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vmasagao/nmc Dropbox/Nic Masagao/Mac (2)/Desktop/Finance/csv/"/>
    </mc:Choice>
  </mc:AlternateContent>
  <xr:revisionPtr revIDLastSave="0" documentId="13_ncr:1_{F95ED332-0DBC-5C4C-A642-CEB3C72AC3C2}" xr6:coauthVersionLast="47" xr6:coauthVersionMax="47" xr10:uidLastSave="{00000000-0000-0000-0000-000000000000}"/>
  <bookViews>
    <workbookView xWindow="100" yWindow="500" windowWidth="32220" windowHeight="22180" firstSheet="1" activeTab="11" xr2:uid="{00000000-000D-0000-FFFF-FFFF00000000}"/>
  </bookViews>
  <sheets>
    <sheet name="Sensitivity Report 1" sheetId="3" r:id="rId1"/>
    <sheet name="Answer Report 1" sheetId="4" r:id="rId2"/>
    <sheet name="Sensitivity Report 2" sheetId="5" r:id="rId3"/>
    <sheet name="Limits Report 1" sheetId="6" r:id="rId4"/>
    <sheet name="Answer Report 2" sheetId="7" r:id="rId5"/>
    <sheet name="Sensitivity Report 3" sheetId="8" r:id="rId6"/>
    <sheet name="Sensitivity Report 4" sheetId="9" r:id="rId7"/>
    <sheet name="Sensitivity Report 5" sheetId="10" r:id="rId8"/>
    <sheet name="Sensitivity Report 6" sheetId="12" r:id="rId9"/>
    <sheet name="Sensitivity Report 7" sheetId="13" r:id="rId10"/>
    <sheet name="Sensitivity Report 8" sheetId="14" r:id="rId11"/>
    <sheet name="Sheet1" sheetId="1" r:id="rId12"/>
    <sheet name="Sheet2" sheetId="2" r:id="rId13"/>
  </sheets>
  <definedNames>
    <definedName name="solver_adj" localSheetId="11" hidden="1">Sheet1!$AZ$42:$BV$42</definedName>
    <definedName name="solver_cvg" localSheetId="11" hidden="1">0.0001</definedName>
    <definedName name="solver_drv" localSheetId="11" hidden="1">1</definedName>
    <definedName name="solver_eng" localSheetId="11" hidden="1">1</definedName>
    <definedName name="solver_itr" localSheetId="11" hidden="1">2147483647</definedName>
    <definedName name="solver_lhs1" localSheetId="11" hidden="1">Sheet1!$BX$42</definedName>
    <definedName name="solver_lhs2" localSheetId="11" hidden="1">Sheet1!$BX$42</definedName>
    <definedName name="solver_lhs3" localSheetId="11" hidden="1">Sheet1!$BX$42</definedName>
    <definedName name="solver_lin" localSheetId="11" hidden="1">2</definedName>
    <definedName name="solver_mip" localSheetId="11" hidden="1">2147483647</definedName>
    <definedName name="solver_mni" localSheetId="11" hidden="1">30</definedName>
    <definedName name="solver_mrt" localSheetId="11" hidden="1">0.075</definedName>
    <definedName name="solver_msl" localSheetId="11" hidden="1">2</definedName>
    <definedName name="solver_neg" localSheetId="11" hidden="1">1</definedName>
    <definedName name="solver_nod" localSheetId="11" hidden="1">2147483647</definedName>
    <definedName name="solver_num" localSheetId="11" hidden="1">1</definedName>
    <definedName name="solver_opt" localSheetId="11" hidden="1">Sheet1!$AZ$48</definedName>
    <definedName name="solver_pre" localSheetId="11" hidden="1">0.000001</definedName>
    <definedName name="solver_rbv" localSheetId="11" hidden="1">1</definedName>
    <definedName name="solver_rel1" localSheetId="11" hidden="1">2</definedName>
    <definedName name="solver_rel2" localSheetId="11" hidden="1">2</definedName>
    <definedName name="solver_rel3" localSheetId="11" hidden="1">2</definedName>
    <definedName name="solver_rhs1" localSheetId="11" hidden="1">1</definedName>
    <definedName name="solver_rhs2" localSheetId="11" hidden="1">1</definedName>
    <definedName name="solver_rhs3" localSheetId="11" hidden="1">1</definedName>
    <definedName name="solver_rlx" localSheetId="11" hidden="1">2</definedName>
    <definedName name="solver_rsd" localSheetId="11" hidden="1">0</definedName>
    <definedName name="solver_scl" localSheetId="11" hidden="1">1</definedName>
    <definedName name="solver_sho" localSheetId="11" hidden="1">2</definedName>
    <definedName name="solver_ssz" localSheetId="11" hidden="1">100</definedName>
    <definedName name="solver_tim" localSheetId="11" hidden="1">2147483647</definedName>
    <definedName name="solver_tol" localSheetId="11" hidden="1">0.01</definedName>
    <definedName name="solver_typ" localSheetId="11" hidden="1">1</definedName>
    <definedName name="solver_val" localSheetId="11" hidden="1">0</definedName>
    <definedName name="solver_ver" localSheetId="11" hidden="1">2</definedName>
  </definedName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Y50" i="1" l="1"/>
  <c r="BW42" i="1" s="1"/>
  <c r="BX42" i="1" s="1"/>
  <c r="AZ44" i="1" a="1"/>
  <c r="AZ44" i="1" s="1"/>
  <c r="AZ45" i="1" a="1"/>
  <c r="AZ45" i="1" s="1"/>
  <c r="AU3" i="1"/>
  <c r="AU2" i="1"/>
  <c r="Z2" i="1"/>
  <c r="AA2" i="1"/>
  <c r="AB2" i="1"/>
  <c r="AC2" i="1"/>
  <c r="AD2" i="1"/>
  <c r="AE2" i="1"/>
  <c r="AF2" i="1"/>
  <c r="AG2" i="1"/>
  <c r="AH2" i="1"/>
  <c r="AI2" i="1"/>
  <c r="AJ2" i="1"/>
  <c r="AK2" i="1"/>
  <c r="AL2" i="1"/>
  <c r="AM2" i="1"/>
  <c r="AN2" i="1"/>
  <c r="AO2" i="1"/>
  <c r="AP2" i="1"/>
  <c r="AQ2" i="1"/>
  <c r="AR2" i="1"/>
  <c r="AS2" i="1"/>
  <c r="AT2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S3" i="1"/>
  <c r="AT3" i="1"/>
  <c r="Z4" i="1"/>
  <c r="AA4" i="1"/>
  <c r="AB4" i="1"/>
  <c r="AC4" i="1"/>
  <c r="AD4" i="1"/>
  <c r="AE4" i="1"/>
  <c r="AF4" i="1"/>
  <c r="AG4" i="1"/>
  <c r="AH4" i="1"/>
  <c r="AI4" i="1"/>
  <c r="AJ4" i="1"/>
  <c r="AK4" i="1"/>
  <c r="AL4" i="1"/>
  <c r="AM4" i="1"/>
  <c r="AN4" i="1"/>
  <c r="AO4" i="1"/>
  <c r="AP4" i="1"/>
  <c r="AQ4" i="1"/>
  <c r="AR4" i="1"/>
  <c r="AS4" i="1"/>
  <c r="AT4" i="1"/>
  <c r="AU4" i="1"/>
  <c r="Z5" i="1"/>
  <c r="AA5" i="1"/>
  <c r="AB5" i="1"/>
  <c r="AC5" i="1"/>
  <c r="AD5" i="1"/>
  <c r="AE5" i="1"/>
  <c r="AF5" i="1"/>
  <c r="AG5" i="1"/>
  <c r="AH5" i="1"/>
  <c r="AI5" i="1"/>
  <c r="AJ5" i="1"/>
  <c r="AK5" i="1"/>
  <c r="AL5" i="1"/>
  <c r="AM5" i="1"/>
  <c r="AN5" i="1"/>
  <c r="AO5" i="1"/>
  <c r="AP5" i="1"/>
  <c r="AQ5" i="1"/>
  <c r="AR5" i="1"/>
  <c r="AS5" i="1"/>
  <c r="AT5" i="1"/>
  <c r="AU5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Z9" i="1"/>
  <c r="AA9" i="1"/>
  <c r="AB9" i="1"/>
  <c r="AC9" i="1"/>
  <c r="AD9" i="1"/>
  <c r="AE9" i="1"/>
  <c r="AF9" i="1"/>
  <c r="AG9" i="1"/>
  <c r="AH9" i="1"/>
  <c r="AI9" i="1"/>
  <c r="AJ9" i="1"/>
  <c r="AK9" i="1"/>
  <c r="AL9" i="1"/>
  <c r="AM9" i="1"/>
  <c r="AN9" i="1"/>
  <c r="AO9" i="1"/>
  <c r="AP9" i="1"/>
  <c r="AQ9" i="1"/>
  <c r="AR9" i="1"/>
  <c r="AS9" i="1"/>
  <c r="AT9" i="1"/>
  <c r="AU9" i="1"/>
  <c r="Z10" i="1"/>
  <c r="AA10" i="1"/>
  <c r="AB10" i="1"/>
  <c r="AC10" i="1"/>
  <c r="AD10" i="1"/>
  <c r="AE10" i="1"/>
  <c r="AF10" i="1"/>
  <c r="AG10" i="1"/>
  <c r="AH10" i="1"/>
  <c r="AI10" i="1"/>
  <c r="AJ10" i="1"/>
  <c r="AK10" i="1"/>
  <c r="AL10" i="1"/>
  <c r="AM10" i="1"/>
  <c r="AN10" i="1"/>
  <c r="AO10" i="1"/>
  <c r="AP10" i="1"/>
  <c r="AQ10" i="1"/>
  <c r="AR10" i="1"/>
  <c r="AS10" i="1"/>
  <c r="AT10" i="1"/>
  <c r="AU10" i="1"/>
  <c r="Z11" i="1"/>
  <c r="AA11" i="1"/>
  <c r="AB11" i="1"/>
  <c r="AC11" i="1"/>
  <c r="AD11" i="1"/>
  <c r="AE11" i="1"/>
  <c r="AF11" i="1"/>
  <c r="AG11" i="1"/>
  <c r="AH11" i="1"/>
  <c r="AI11" i="1"/>
  <c r="AJ11" i="1"/>
  <c r="AK11" i="1"/>
  <c r="AL11" i="1"/>
  <c r="AM11" i="1"/>
  <c r="AN11" i="1"/>
  <c r="AO11" i="1"/>
  <c r="AP11" i="1"/>
  <c r="AQ11" i="1"/>
  <c r="AR11" i="1"/>
  <c r="AS11" i="1"/>
  <c r="AT11" i="1"/>
  <c r="AU11" i="1"/>
  <c r="Z12" i="1"/>
  <c r="AA12" i="1"/>
  <c r="AB12" i="1"/>
  <c r="AC12" i="1"/>
  <c r="AD12" i="1"/>
  <c r="AE12" i="1"/>
  <c r="AF12" i="1"/>
  <c r="AG12" i="1"/>
  <c r="AH12" i="1"/>
  <c r="AI12" i="1"/>
  <c r="AJ12" i="1"/>
  <c r="AK12" i="1"/>
  <c r="AL12" i="1"/>
  <c r="AM12" i="1"/>
  <c r="AN12" i="1"/>
  <c r="AO12" i="1"/>
  <c r="AP12" i="1"/>
  <c r="AQ12" i="1"/>
  <c r="AR12" i="1"/>
  <c r="AS12" i="1"/>
  <c r="AT12" i="1"/>
  <c r="AU12" i="1"/>
  <c r="Z13" i="1"/>
  <c r="AA13" i="1"/>
  <c r="AB13" i="1"/>
  <c r="AC13" i="1"/>
  <c r="AD13" i="1"/>
  <c r="AE13" i="1"/>
  <c r="AF13" i="1"/>
  <c r="AG13" i="1"/>
  <c r="AH13" i="1"/>
  <c r="AI13" i="1"/>
  <c r="AJ13" i="1"/>
  <c r="AK13" i="1"/>
  <c r="AL13" i="1"/>
  <c r="AM13" i="1"/>
  <c r="AN13" i="1"/>
  <c r="AO13" i="1"/>
  <c r="AP13" i="1"/>
  <c r="AQ13" i="1"/>
  <c r="AR13" i="1"/>
  <c r="AS13" i="1"/>
  <c r="AT13" i="1"/>
  <c r="AU13" i="1"/>
  <c r="Z14" i="1"/>
  <c r="AA14" i="1"/>
  <c r="AB14" i="1"/>
  <c r="AC14" i="1"/>
  <c r="AD14" i="1"/>
  <c r="AE14" i="1"/>
  <c r="AF14" i="1"/>
  <c r="AG14" i="1"/>
  <c r="AH14" i="1"/>
  <c r="AI14" i="1"/>
  <c r="AJ14" i="1"/>
  <c r="AK14" i="1"/>
  <c r="AL14" i="1"/>
  <c r="AM14" i="1"/>
  <c r="AN14" i="1"/>
  <c r="AO14" i="1"/>
  <c r="AP14" i="1"/>
  <c r="AQ14" i="1"/>
  <c r="AR14" i="1"/>
  <c r="AS14" i="1"/>
  <c r="AT14" i="1"/>
  <c r="AU14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AP15" i="1"/>
  <c r="AQ15" i="1"/>
  <c r="AR15" i="1"/>
  <c r="AS15" i="1"/>
  <c r="AT15" i="1"/>
  <c r="AU15" i="1"/>
  <c r="Z16" i="1"/>
  <c r="AA16" i="1"/>
  <c r="AB16" i="1"/>
  <c r="AC16" i="1"/>
  <c r="AD16" i="1"/>
  <c r="AE16" i="1"/>
  <c r="AF16" i="1"/>
  <c r="AG16" i="1"/>
  <c r="AH16" i="1"/>
  <c r="AI16" i="1"/>
  <c r="AJ16" i="1"/>
  <c r="AK16" i="1"/>
  <c r="AL16" i="1"/>
  <c r="AM16" i="1"/>
  <c r="AN16" i="1"/>
  <c r="AO16" i="1"/>
  <c r="AP16" i="1"/>
  <c r="AQ16" i="1"/>
  <c r="AR16" i="1"/>
  <c r="AS16" i="1"/>
  <c r="AT16" i="1"/>
  <c r="AU16" i="1"/>
  <c r="Z17" i="1"/>
  <c r="AA17" i="1"/>
  <c r="AB17" i="1"/>
  <c r="AC17" i="1"/>
  <c r="AD17" i="1"/>
  <c r="AE17" i="1"/>
  <c r="AF17" i="1"/>
  <c r="AG17" i="1"/>
  <c r="AH17" i="1"/>
  <c r="AI17" i="1"/>
  <c r="AJ17" i="1"/>
  <c r="AK17" i="1"/>
  <c r="AL17" i="1"/>
  <c r="AM17" i="1"/>
  <c r="AN17" i="1"/>
  <c r="AO17" i="1"/>
  <c r="AP17" i="1"/>
  <c r="AQ17" i="1"/>
  <c r="AR17" i="1"/>
  <c r="AS17" i="1"/>
  <c r="AT17" i="1"/>
  <c r="AU17" i="1"/>
  <c r="Z18" i="1"/>
  <c r="AA18" i="1"/>
  <c r="AB18" i="1"/>
  <c r="AC18" i="1"/>
  <c r="AD18" i="1"/>
  <c r="AE18" i="1"/>
  <c r="AF18" i="1"/>
  <c r="AG18" i="1"/>
  <c r="AH18" i="1"/>
  <c r="AI18" i="1"/>
  <c r="AJ18" i="1"/>
  <c r="AK18" i="1"/>
  <c r="AL18" i="1"/>
  <c r="AM18" i="1"/>
  <c r="AN18" i="1"/>
  <c r="AO18" i="1"/>
  <c r="AP18" i="1"/>
  <c r="AQ18" i="1"/>
  <c r="AR18" i="1"/>
  <c r="AS18" i="1"/>
  <c r="AT18" i="1"/>
  <c r="AU18" i="1"/>
  <c r="Z19" i="1"/>
  <c r="AA19" i="1"/>
  <c r="AB19" i="1"/>
  <c r="AC19" i="1"/>
  <c r="AD19" i="1"/>
  <c r="AE19" i="1"/>
  <c r="AF19" i="1"/>
  <c r="AG19" i="1"/>
  <c r="AH19" i="1"/>
  <c r="AI19" i="1"/>
  <c r="AJ19" i="1"/>
  <c r="AK19" i="1"/>
  <c r="AL19" i="1"/>
  <c r="AM19" i="1"/>
  <c r="AN19" i="1"/>
  <c r="AO19" i="1"/>
  <c r="AP19" i="1"/>
  <c r="AQ19" i="1"/>
  <c r="AR19" i="1"/>
  <c r="AS19" i="1"/>
  <c r="AT19" i="1"/>
  <c r="AU19" i="1"/>
  <c r="Z20" i="1"/>
  <c r="AA20" i="1"/>
  <c r="AB20" i="1"/>
  <c r="AC20" i="1"/>
  <c r="AD20" i="1"/>
  <c r="AE20" i="1"/>
  <c r="AF20" i="1"/>
  <c r="AG20" i="1"/>
  <c r="AH20" i="1"/>
  <c r="AI20" i="1"/>
  <c r="AJ20" i="1"/>
  <c r="AK20" i="1"/>
  <c r="AL20" i="1"/>
  <c r="AM20" i="1"/>
  <c r="AN20" i="1"/>
  <c r="AO20" i="1"/>
  <c r="AP20" i="1"/>
  <c r="AQ20" i="1"/>
  <c r="AR20" i="1"/>
  <c r="AS20" i="1"/>
  <c r="AT20" i="1"/>
  <c r="AU20" i="1"/>
  <c r="Z21" i="1"/>
  <c r="AA21" i="1"/>
  <c r="AB21" i="1"/>
  <c r="AC21" i="1"/>
  <c r="AD21" i="1"/>
  <c r="AE21" i="1"/>
  <c r="AF21" i="1"/>
  <c r="AG21" i="1"/>
  <c r="AH21" i="1"/>
  <c r="AI21" i="1"/>
  <c r="AJ21" i="1"/>
  <c r="AK21" i="1"/>
  <c r="AL21" i="1"/>
  <c r="AM21" i="1"/>
  <c r="AN21" i="1"/>
  <c r="AO21" i="1"/>
  <c r="AP21" i="1"/>
  <c r="AQ21" i="1"/>
  <c r="AR21" i="1"/>
  <c r="AS21" i="1"/>
  <c r="AT21" i="1"/>
  <c r="AU21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Z23" i="1"/>
  <c r="AA23" i="1"/>
  <c r="AB23" i="1"/>
  <c r="AC23" i="1"/>
  <c r="AD23" i="1"/>
  <c r="AE23" i="1"/>
  <c r="AF23" i="1"/>
  <c r="AG23" i="1"/>
  <c r="AH23" i="1"/>
  <c r="AI23" i="1"/>
  <c r="AJ23" i="1"/>
  <c r="AK23" i="1"/>
  <c r="AL23" i="1"/>
  <c r="AM23" i="1"/>
  <c r="AN23" i="1"/>
  <c r="AO23" i="1"/>
  <c r="AP23" i="1"/>
  <c r="AQ23" i="1"/>
  <c r="AR23" i="1"/>
  <c r="AS23" i="1"/>
  <c r="AT23" i="1"/>
  <c r="AU23" i="1"/>
  <c r="Z24" i="1"/>
  <c r="AA24" i="1"/>
  <c r="AB24" i="1"/>
  <c r="AC24" i="1"/>
  <c r="AD24" i="1"/>
  <c r="AE24" i="1"/>
  <c r="AF24" i="1"/>
  <c r="AG24" i="1"/>
  <c r="AH24" i="1"/>
  <c r="AI24" i="1"/>
  <c r="AJ24" i="1"/>
  <c r="AK24" i="1"/>
  <c r="AL24" i="1"/>
  <c r="AM24" i="1"/>
  <c r="AN24" i="1"/>
  <c r="AO24" i="1"/>
  <c r="AP24" i="1"/>
  <c r="AQ24" i="1"/>
  <c r="AR24" i="1"/>
  <c r="AS24" i="1"/>
  <c r="AT24" i="1"/>
  <c r="AU24" i="1"/>
  <c r="Z25" i="1"/>
  <c r="AA25" i="1"/>
  <c r="AB25" i="1"/>
  <c r="AC25" i="1"/>
  <c r="AD25" i="1"/>
  <c r="AE25" i="1"/>
  <c r="AF25" i="1"/>
  <c r="AG25" i="1"/>
  <c r="AH25" i="1"/>
  <c r="AI25" i="1"/>
  <c r="AJ25" i="1"/>
  <c r="AK25" i="1"/>
  <c r="AL25" i="1"/>
  <c r="AM25" i="1"/>
  <c r="AN25" i="1"/>
  <c r="AO25" i="1"/>
  <c r="AP25" i="1"/>
  <c r="AQ25" i="1"/>
  <c r="AR25" i="1"/>
  <c r="AS25" i="1"/>
  <c r="AT25" i="1"/>
  <c r="AU25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Z29" i="1"/>
  <c r="AA29" i="1"/>
  <c r="AB29" i="1"/>
  <c r="AC29" i="1"/>
  <c r="AD29" i="1"/>
  <c r="AE29" i="1"/>
  <c r="AF29" i="1"/>
  <c r="AG29" i="1"/>
  <c r="AH29" i="1"/>
  <c r="AI29" i="1"/>
  <c r="AJ29" i="1"/>
  <c r="AK29" i="1"/>
  <c r="AL29" i="1"/>
  <c r="AM29" i="1"/>
  <c r="AN29" i="1"/>
  <c r="AO29" i="1"/>
  <c r="AP29" i="1"/>
  <c r="AQ29" i="1"/>
  <c r="AR29" i="1"/>
  <c r="AS29" i="1"/>
  <c r="AT29" i="1"/>
  <c r="AU29" i="1"/>
  <c r="Z30" i="1"/>
  <c r="AA30" i="1"/>
  <c r="AB30" i="1"/>
  <c r="AC30" i="1"/>
  <c r="AD30" i="1"/>
  <c r="AE30" i="1"/>
  <c r="AF30" i="1"/>
  <c r="AG30" i="1"/>
  <c r="AH30" i="1"/>
  <c r="AI30" i="1"/>
  <c r="AJ30" i="1"/>
  <c r="AK30" i="1"/>
  <c r="AL30" i="1"/>
  <c r="AM30" i="1"/>
  <c r="AN30" i="1"/>
  <c r="AO30" i="1"/>
  <c r="AP30" i="1"/>
  <c r="AQ30" i="1"/>
  <c r="AR30" i="1"/>
  <c r="AS30" i="1"/>
  <c r="AT30" i="1"/>
  <c r="AU30" i="1"/>
  <c r="Z31" i="1"/>
  <c r="AA31" i="1"/>
  <c r="AB31" i="1"/>
  <c r="AC31" i="1"/>
  <c r="AD31" i="1"/>
  <c r="AE31" i="1"/>
  <c r="AF31" i="1"/>
  <c r="AG31" i="1"/>
  <c r="AH31" i="1"/>
  <c r="AI31" i="1"/>
  <c r="AJ31" i="1"/>
  <c r="AK31" i="1"/>
  <c r="AL31" i="1"/>
  <c r="AM31" i="1"/>
  <c r="AN31" i="1"/>
  <c r="AO31" i="1"/>
  <c r="AP31" i="1"/>
  <c r="AQ31" i="1"/>
  <c r="AR31" i="1"/>
  <c r="AS31" i="1"/>
  <c r="AT31" i="1"/>
  <c r="AU31" i="1"/>
  <c r="Z32" i="1"/>
  <c r="AA32" i="1"/>
  <c r="AB32" i="1"/>
  <c r="AC32" i="1"/>
  <c r="AD32" i="1"/>
  <c r="AE32" i="1"/>
  <c r="AF32" i="1"/>
  <c r="AG32" i="1"/>
  <c r="AH32" i="1"/>
  <c r="AI32" i="1"/>
  <c r="AJ32" i="1"/>
  <c r="AK32" i="1"/>
  <c r="AL32" i="1"/>
  <c r="AM32" i="1"/>
  <c r="AN32" i="1"/>
  <c r="AO32" i="1"/>
  <c r="AP32" i="1"/>
  <c r="AQ32" i="1"/>
  <c r="AR32" i="1"/>
  <c r="AS32" i="1"/>
  <c r="AT32" i="1"/>
  <c r="AU32" i="1"/>
  <c r="Z33" i="1"/>
  <c r="AA33" i="1"/>
  <c r="AB33" i="1"/>
  <c r="AC33" i="1"/>
  <c r="AD33" i="1"/>
  <c r="AE33" i="1"/>
  <c r="AF33" i="1"/>
  <c r="AG33" i="1"/>
  <c r="AH33" i="1"/>
  <c r="AI33" i="1"/>
  <c r="AJ33" i="1"/>
  <c r="AK33" i="1"/>
  <c r="AL33" i="1"/>
  <c r="AM33" i="1"/>
  <c r="AN33" i="1"/>
  <c r="AO33" i="1"/>
  <c r="AP33" i="1"/>
  <c r="AQ33" i="1"/>
  <c r="AR33" i="1"/>
  <c r="AS33" i="1"/>
  <c r="AT33" i="1"/>
  <c r="AU33" i="1"/>
  <c r="Z34" i="1"/>
  <c r="AA34" i="1"/>
  <c r="AB34" i="1"/>
  <c r="AC34" i="1"/>
  <c r="AD34" i="1"/>
  <c r="AE34" i="1"/>
  <c r="AF34" i="1"/>
  <c r="AG34" i="1"/>
  <c r="AH34" i="1"/>
  <c r="AI34" i="1"/>
  <c r="AJ34" i="1"/>
  <c r="AK34" i="1"/>
  <c r="AL34" i="1"/>
  <c r="AM34" i="1"/>
  <c r="AN34" i="1"/>
  <c r="AO34" i="1"/>
  <c r="AP34" i="1"/>
  <c r="AQ34" i="1"/>
  <c r="AR34" i="1"/>
  <c r="AS34" i="1"/>
  <c r="AT34" i="1"/>
  <c r="AU34" i="1"/>
  <c r="Z35" i="1"/>
  <c r="AA35" i="1"/>
  <c r="AB35" i="1"/>
  <c r="AC35" i="1"/>
  <c r="AD35" i="1"/>
  <c r="AE35" i="1"/>
  <c r="AF35" i="1"/>
  <c r="AG35" i="1"/>
  <c r="AH35" i="1"/>
  <c r="AI35" i="1"/>
  <c r="AJ35" i="1"/>
  <c r="AK35" i="1"/>
  <c r="AL35" i="1"/>
  <c r="AM35" i="1"/>
  <c r="AN35" i="1"/>
  <c r="AO35" i="1"/>
  <c r="AP35" i="1"/>
  <c r="AQ35" i="1"/>
  <c r="AR35" i="1"/>
  <c r="AS35" i="1"/>
  <c r="AT35" i="1"/>
  <c r="AU35" i="1"/>
  <c r="Z36" i="1"/>
  <c r="AA36" i="1"/>
  <c r="AB36" i="1"/>
  <c r="AC36" i="1"/>
  <c r="AD36" i="1"/>
  <c r="AE36" i="1"/>
  <c r="AF36" i="1"/>
  <c r="AG36" i="1"/>
  <c r="AH36" i="1"/>
  <c r="AI36" i="1"/>
  <c r="AJ36" i="1"/>
  <c r="AK36" i="1"/>
  <c r="AL36" i="1"/>
  <c r="AM36" i="1"/>
  <c r="AN36" i="1"/>
  <c r="AO36" i="1"/>
  <c r="AP36" i="1"/>
  <c r="AQ36" i="1"/>
  <c r="AR36" i="1"/>
  <c r="AS36" i="1"/>
  <c r="AT36" i="1"/>
  <c r="AU36" i="1"/>
  <c r="Z37" i="1"/>
  <c r="AA37" i="1"/>
  <c r="AB37" i="1"/>
  <c r="AC37" i="1"/>
  <c r="AD37" i="1"/>
  <c r="AE37" i="1"/>
  <c r="AF37" i="1"/>
  <c r="AG37" i="1"/>
  <c r="AH37" i="1"/>
  <c r="AI37" i="1"/>
  <c r="AJ37" i="1"/>
  <c r="AK37" i="1"/>
  <c r="AL37" i="1"/>
  <c r="AM37" i="1"/>
  <c r="AN37" i="1"/>
  <c r="AO37" i="1"/>
  <c r="AP37" i="1"/>
  <c r="AQ37" i="1"/>
  <c r="AR37" i="1"/>
  <c r="AS37" i="1"/>
  <c r="AT37" i="1"/>
  <c r="AU37" i="1"/>
  <c r="Z38" i="1"/>
  <c r="AA38" i="1"/>
  <c r="AB38" i="1"/>
  <c r="AC38" i="1"/>
  <c r="AD38" i="1"/>
  <c r="AE38" i="1"/>
  <c r="AF38" i="1"/>
  <c r="AG38" i="1"/>
  <c r="AH38" i="1"/>
  <c r="AI38" i="1"/>
  <c r="AJ38" i="1"/>
  <c r="AK38" i="1"/>
  <c r="AL38" i="1"/>
  <c r="AM38" i="1"/>
  <c r="AN38" i="1"/>
  <c r="AO38" i="1"/>
  <c r="AP38" i="1"/>
  <c r="AQ38" i="1"/>
  <c r="AR38" i="1"/>
  <c r="AS38" i="1"/>
  <c r="AT38" i="1"/>
  <c r="AU38" i="1"/>
  <c r="Z39" i="1"/>
  <c r="AA39" i="1"/>
  <c r="AB39" i="1"/>
  <c r="AC39" i="1"/>
  <c r="AD39" i="1"/>
  <c r="AE39" i="1"/>
  <c r="AF39" i="1"/>
  <c r="AG39" i="1"/>
  <c r="AH39" i="1"/>
  <c r="AI39" i="1"/>
  <c r="AJ39" i="1"/>
  <c r="AK39" i="1"/>
  <c r="AL39" i="1"/>
  <c r="AM39" i="1"/>
  <c r="AN39" i="1"/>
  <c r="AO39" i="1"/>
  <c r="AP39" i="1"/>
  <c r="AQ39" i="1"/>
  <c r="AR39" i="1"/>
  <c r="AS39" i="1"/>
  <c r="AT39" i="1"/>
  <c r="AU39" i="1"/>
  <c r="Z40" i="1"/>
  <c r="AA40" i="1"/>
  <c r="AB40" i="1"/>
  <c r="AC40" i="1"/>
  <c r="AD40" i="1"/>
  <c r="AE40" i="1"/>
  <c r="AF40" i="1"/>
  <c r="AG40" i="1"/>
  <c r="AH40" i="1"/>
  <c r="AI40" i="1"/>
  <c r="AJ40" i="1"/>
  <c r="AK40" i="1"/>
  <c r="AL40" i="1"/>
  <c r="AM40" i="1"/>
  <c r="AN40" i="1"/>
  <c r="AO40" i="1"/>
  <c r="AP40" i="1"/>
  <c r="AQ40" i="1"/>
  <c r="AR40" i="1"/>
  <c r="AS40" i="1"/>
  <c r="AT40" i="1"/>
  <c r="AU40" i="1"/>
  <c r="Z41" i="1"/>
  <c r="AA41" i="1"/>
  <c r="AB41" i="1"/>
  <c r="AC41" i="1"/>
  <c r="AD41" i="1"/>
  <c r="AE41" i="1"/>
  <c r="AF41" i="1"/>
  <c r="AG41" i="1"/>
  <c r="AH41" i="1"/>
  <c r="AI41" i="1"/>
  <c r="AJ41" i="1"/>
  <c r="AK41" i="1"/>
  <c r="AL41" i="1"/>
  <c r="AM41" i="1"/>
  <c r="AN41" i="1"/>
  <c r="AO41" i="1"/>
  <c r="AP41" i="1"/>
  <c r="AQ41" i="1"/>
  <c r="AR41" i="1"/>
  <c r="AS41" i="1"/>
  <c r="AT41" i="1"/>
  <c r="AU41" i="1"/>
  <c r="Z42" i="1"/>
  <c r="AA42" i="1"/>
  <c r="AB42" i="1"/>
  <c r="AC42" i="1"/>
  <c r="AD42" i="1"/>
  <c r="AE42" i="1"/>
  <c r="AF42" i="1"/>
  <c r="AG42" i="1"/>
  <c r="AH42" i="1"/>
  <c r="AI42" i="1"/>
  <c r="AJ42" i="1"/>
  <c r="AK42" i="1"/>
  <c r="AL42" i="1"/>
  <c r="AM42" i="1"/>
  <c r="AN42" i="1"/>
  <c r="AO42" i="1"/>
  <c r="AP42" i="1"/>
  <c r="AQ42" i="1"/>
  <c r="AR42" i="1"/>
  <c r="AS42" i="1"/>
  <c r="AT42" i="1"/>
  <c r="AU42" i="1"/>
  <c r="Z43" i="1"/>
  <c r="AA43" i="1"/>
  <c r="AB43" i="1"/>
  <c r="AC43" i="1"/>
  <c r="AD43" i="1"/>
  <c r="AE43" i="1"/>
  <c r="AF43" i="1"/>
  <c r="AG43" i="1"/>
  <c r="AH43" i="1"/>
  <c r="AI43" i="1"/>
  <c r="AJ43" i="1"/>
  <c r="AK43" i="1"/>
  <c r="AL43" i="1"/>
  <c r="AM43" i="1"/>
  <c r="AN43" i="1"/>
  <c r="AO43" i="1"/>
  <c r="AP43" i="1"/>
  <c r="AQ43" i="1"/>
  <c r="AR43" i="1"/>
  <c r="AS43" i="1"/>
  <c r="AT43" i="1"/>
  <c r="AU43" i="1"/>
  <c r="Z44" i="1"/>
  <c r="AA44" i="1"/>
  <c r="AB44" i="1"/>
  <c r="AC44" i="1"/>
  <c r="AD44" i="1"/>
  <c r="AE44" i="1"/>
  <c r="AF44" i="1"/>
  <c r="AG44" i="1"/>
  <c r="AH44" i="1"/>
  <c r="AI44" i="1"/>
  <c r="AJ44" i="1"/>
  <c r="AK44" i="1"/>
  <c r="AL44" i="1"/>
  <c r="AM44" i="1"/>
  <c r="AN44" i="1"/>
  <c r="AO44" i="1"/>
  <c r="AP44" i="1"/>
  <c r="AQ44" i="1"/>
  <c r="AR44" i="1"/>
  <c r="AS44" i="1"/>
  <c r="AT44" i="1"/>
  <c r="AU44" i="1"/>
  <c r="Z45" i="1"/>
  <c r="AA45" i="1"/>
  <c r="AB45" i="1"/>
  <c r="AC45" i="1"/>
  <c r="AD45" i="1"/>
  <c r="AE45" i="1"/>
  <c r="AF45" i="1"/>
  <c r="AG45" i="1"/>
  <c r="AH45" i="1"/>
  <c r="AI45" i="1"/>
  <c r="AJ45" i="1"/>
  <c r="AK45" i="1"/>
  <c r="AL45" i="1"/>
  <c r="AM45" i="1"/>
  <c r="AN45" i="1"/>
  <c r="AO45" i="1"/>
  <c r="AP45" i="1"/>
  <c r="AQ45" i="1"/>
  <c r="AR45" i="1"/>
  <c r="AS45" i="1"/>
  <c r="AT45" i="1"/>
  <c r="AU45" i="1"/>
  <c r="Z46" i="1"/>
  <c r="AA46" i="1"/>
  <c r="AB46" i="1"/>
  <c r="AC46" i="1"/>
  <c r="AD46" i="1"/>
  <c r="AE46" i="1"/>
  <c r="AF46" i="1"/>
  <c r="AG46" i="1"/>
  <c r="AH46" i="1"/>
  <c r="AI46" i="1"/>
  <c r="AJ46" i="1"/>
  <c r="AK46" i="1"/>
  <c r="AL46" i="1"/>
  <c r="AM46" i="1"/>
  <c r="AN46" i="1"/>
  <c r="AO46" i="1"/>
  <c r="AP46" i="1"/>
  <c r="AQ46" i="1"/>
  <c r="AR46" i="1"/>
  <c r="AS46" i="1"/>
  <c r="AT46" i="1"/>
  <c r="AU46" i="1"/>
  <c r="Z47" i="1"/>
  <c r="AA47" i="1"/>
  <c r="AB47" i="1"/>
  <c r="AC47" i="1"/>
  <c r="AD47" i="1"/>
  <c r="AE47" i="1"/>
  <c r="AF47" i="1"/>
  <c r="AG47" i="1"/>
  <c r="AH47" i="1"/>
  <c r="AI47" i="1"/>
  <c r="AJ47" i="1"/>
  <c r="AK47" i="1"/>
  <c r="AL47" i="1"/>
  <c r="AM47" i="1"/>
  <c r="AN47" i="1"/>
  <c r="AO47" i="1"/>
  <c r="AP47" i="1"/>
  <c r="AQ47" i="1"/>
  <c r="AR47" i="1"/>
  <c r="AS47" i="1"/>
  <c r="AT47" i="1"/>
  <c r="AU47" i="1"/>
  <c r="Z48" i="1"/>
  <c r="AA48" i="1"/>
  <c r="AB48" i="1"/>
  <c r="AC48" i="1"/>
  <c r="AD48" i="1"/>
  <c r="AE48" i="1"/>
  <c r="AF48" i="1"/>
  <c r="AG48" i="1"/>
  <c r="AH48" i="1"/>
  <c r="AI48" i="1"/>
  <c r="AJ48" i="1"/>
  <c r="AK48" i="1"/>
  <c r="AL48" i="1"/>
  <c r="AM48" i="1"/>
  <c r="AN48" i="1"/>
  <c r="AO48" i="1"/>
  <c r="AP48" i="1"/>
  <c r="AQ48" i="1"/>
  <c r="AR48" i="1"/>
  <c r="AS48" i="1"/>
  <c r="AT48" i="1"/>
  <c r="AU48" i="1"/>
  <c r="Z49" i="1"/>
  <c r="AA49" i="1"/>
  <c r="AB49" i="1"/>
  <c r="AC49" i="1"/>
  <c r="AD49" i="1"/>
  <c r="AE49" i="1"/>
  <c r="AF49" i="1"/>
  <c r="AG49" i="1"/>
  <c r="AH49" i="1"/>
  <c r="AI49" i="1"/>
  <c r="AJ49" i="1"/>
  <c r="AK49" i="1"/>
  <c r="AL49" i="1"/>
  <c r="AM49" i="1"/>
  <c r="AN49" i="1"/>
  <c r="AO49" i="1"/>
  <c r="AP49" i="1"/>
  <c r="AQ49" i="1"/>
  <c r="AR49" i="1"/>
  <c r="AS49" i="1"/>
  <c r="AT49" i="1"/>
  <c r="AU49" i="1"/>
  <c r="Z50" i="1"/>
  <c r="AA50" i="1"/>
  <c r="AB50" i="1"/>
  <c r="AC50" i="1"/>
  <c r="AD50" i="1"/>
  <c r="AE50" i="1"/>
  <c r="AF50" i="1"/>
  <c r="AG50" i="1"/>
  <c r="AH50" i="1"/>
  <c r="AI50" i="1"/>
  <c r="AJ50" i="1"/>
  <c r="AK50" i="1"/>
  <c r="AL50" i="1"/>
  <c r="AM50" i="1"/>
  <c r="AN50" i="1"/>
  <c r="AO50" i="1"/>
  <c r="AP50" i="1"/>
  <c r="AQ50" i="1"/>
  <c r="AR50" i="1"/>
  <c r="AS50" i="1"/>
  <c r="AT50" i="1"/>
  <c r="AU50" i="1"/>
  <c r="Z51" i="1"/>
  <c r="AA51" i="1"/>
  <c r="AB51" i="1"/>
  <c r="AC51" i="1"/>
  <c r="AD51" i="1"/>
  <c r="AE51" i="1"/>
  <c r="AF51" i="1"/>
  <c r="AG51" i="1"/>
  <c r="AH51" i="1"/>
  <c r="AI51" i="1"/>
  <c r="AJ51" i="1"/>
  <c r="AK51" i="1"/>
  <c r="AL51" i="1"/>
  <c r="AM51" i="1"/>
  <c r="AN51" i="1"/>
  <c r="AO51" i="1"/>
  <c r="AP51" i="1"/>
  <c r="AQ51" i="1"/>
  <c r="AR51" i="1"/>
  <c r="AS51" i="1"/>
  <c r="AT51" i="1"/>
  <c r="AU51" i="1"/>
  <c r="Z52" i="1"/>
  <c r="AA52" i="1"/>
  <c r="AB52" i="1"/>
  <c r="AC52" i="1"/>
  <c r="AD52" i="1"/>
  <c r="AE52" i="1"/>
  <c r="AF52" i="1"/>
  <c r="AG52" i="1"/>
  <c r="AH52" i="1"/>
  <c r="AI52" i="1"/>
  <c r="AJ52" i="1"/>
  <c r="AK52" i="1"/>
  <c r="AL52" i="1"/>
  <c r="AM52" i="1"/>
  <c r="AN52" i="1"/>
  <c r="AO52" i="1"/>
  <c r="AP52" i="1"/>
  <c r="AQ52" i="1"/>
  <c r="AR52" i="1"/>
  <c r="AS52" i="1"/>
  <c r="AT52" i="1"/>
  <c r="AU52" i="1"/>
  <c r="Z53" i="1"/>
  <c r="AA53" i="1"/>
  <c r="AB53" i="1"/>
  <c r="AC53" i="1"/>
  <c r="AD53" i="1"/>
  <c r="AE53" i="1"/>
  <c r="AF53" i="1"/>
  <c r="AG53" i="1"/>
  <c r="AH53" i="1"/>
  <c r="AI53" i="1"/>
  <c r="AJ53" i="1"/>
  <c r="AK53" i="1"/>
  <c r="AL53" i="1"/>
  <c r="AM53" i="1"/>
  <c r="AN53" i="1"/>
  <c r="AO53" i="1"/>
  <c r="AP53" i="1"/>
  <c r="AQ53" i="1"/>
  <c r="AR53" i="1"/>
  <c r="AS53" i="1"/>
  <c r="AT53" i="1"/>
  <c r="AU53" i="1"/>
  <c r="Z54" i="1"/>
  <c r="AA54" i="1"/>
  <c r="AB54" i="1"/>
  <c r="AC54" i="1"/>
  <c r="AD54" i="1"/>
  <c r="AE54" i="1"/>
  <c r="AF54" i="1"/>
  <c r="AG54" i="1"/>
  <c r="AH54" i="1"/>
  <c r="AI54" i="1"/>
  <c r="AJ54" i="1"/>
  <c r="AK54" i="1"/>
  <c r="AL54" i="1"/>
  <c r="AM54" i="1"/>
  <c r="AN54" i="1"/>
  <c r="AO54" i="1"/>
  <c r="AP54" i="1"/>
  <c r="AQ54" i="1"/>
  <c r="AR54" i="1"/>
  <c r="AS54" i="1"/>
  <c r="AT54" i="1"/>
  <c r="AU54" i="1"/>
  <c r="Z55" i="1"/>
  <c r="AA55" i="1"/>
  <c r="AB55" i="1"/>
  <c r="AC55" i="1"/>
  <c r="AD55" i="1"/>
  <c r="AE55" i="1"/>
  <c r="AF55" i="1"/>
  <c r="AG55" i="1"/>
  <c r="AH55" i="1"/>
  <c r="AI55" i="1"/>
  <c r="AJ55" i="1"/>
  <c r="AK55" i="1"/>
  <c r="AL55" i="1"/>
  <c r="AM55" i="1"/>
  <c r="AN55" i="1"/>
  <c r="AO55" i="1"/>
  <c r="AP55" i="1"/>
  <c r="AQ55" i="1"/>
  <c r="AR55" i="1"/>
  <c r="AS55" i="1"/>
  <c r="AT55" i="1"/>
  <c r="AU55" i="1"/>
  <c r="Z56" i="1"/>
  <c r="AA56" i="1"/>
  <c r="AB56" i="1"/>
  <c r="AC56" i="1"/>
  <c r="AD56" i="1"/>
  <c r="AE56" i="1"/>
  <c r="AF56" i="1"/>
  <c r="AG56" i="1"/>
  <c r="AH56" i="1"/>
  <c r="AI56" i="1"/>
  <c r="AJ56" i="1"/>
  <c r="AK56" i="1"/>
  <c r="AL56" i="1"/>
  <c r="AM56" i="1"/>
  <c r="AN56" i="1"/>
  <c r="AO56" i="1"/>
  <c r="AP56" i="1"/>
  <c r="AQ56" i="1"/>
  <c r="AR56" i="1"/>
  <c r="AS56" i="1"/>
  <c r="AT56" i="1"/>
  <c r="AU56" i="1"/>
  <c r="Z57" i="1"/>
  <c r="AA57" i="1"/>
  <c r="AB57" i="1"/>
  <c r="AC57" i="1"/>
  <c r="AD57" i="1"/>
  <c r="AE57" i="1"/>
  <c r="AF57" i="1"/>
  <c r="AG57" i="1"/>
  <c r="AH57" i="1"/>
  <c r="AI57" i="1"/>
  <c r="AJ57" i="1"/>
  <c r="AK57" i="1"/>
  <c r="AL57" i="1"/>
  <c r="AM57" i="1"/>
  <c r="AN57" i="1"/>
  <c r="AO57" i="1"/>
  <c r="AP57" i="1"/>
  <c r="AQ57" i="1"/>
  <c r="AR57" i="1"/>
  <c r="AS57" i="1"/>
  <c r="AT57" i="1"/>
  <c r="AU57" i="1"/>
  <c r="Z58" i="1"/>
  <c r="AA58" i="1"/>
  <c r="AB58" i="1"/>
  <c r="AC58" i="1"/>
  <c r="AD58" i="1"/>
  <c r="AE58" i="1"/>
  <c r="AF58" i="1"/>
  <c r="AG58" i="1"/>
  <c r="AH58" i="1"/>
  <c r="AI58" i="1"/>
  <c r="AJ58" i="1"/>
  <c r="AK58" i="1"/>
  <c r="AL58" i="1"/>
  <c r="AM58" i="1"/>
  <c r="AN58" i="1"/>
  <c r="AO58" i="1"/>
  <c r="AP58" i="1"/>
  <c r="AQ58" i="1"/>
  <c r="AR58" i="1"/>
  <c r="AS58" i="1"/>
  <c r="AT58" i="1"/>
  <c r="AU58" i="1"/>
  <c r="Z59" i="1"/>
  <c r="AA59" i="1"/>
  <c r="AB59" i="1"/>
  <c r="AC59" i="1"/>
  <c r="AD59" i="1"/>
  <c r="AE59" i="1"/>
  <c r="AF59" i="1"/>
  <c r="AG59" i="1"/>
  <c r="AH59" i="1"/>
  <c r="AI59" i="1"/>
  <c r="AJ59" i="1"/>
  <c r="AK59" i="1"/>
  <c r="AL59" i="1"/>
  <c r="AM59" i="1"/>
  <c r="AN59" i="1"/>
  <c r="AO59" i="1"/>
  <c r="AP59" i="1"/>
  <c r="AQ59" i="1"/>
  <c r="AR59" i="1"/>
  <c r="AS59" i="1"/>
  <c r="AT59" i="1"/>
  <c r="AU59" i="1"/>
  <c r="Z60" i="1"/>
  <c r="AA60" i="1"/>
  <c r="AB60" i="1"/>
  <c r="AC60" i="1"/>
  <c r="AD60" i="1"/>
  <c r="AE60" i="1"/>
  <c r="AF60" i="1"/>
  <c r="AG60" i="1"/>
  <c r="AH60" i="1"/>
  <c r="AI60" i="1"/>
  <c r="AJ60" i="1"/>
  <c r="AK60" i="1"/>
  <c r="AL60" i="1"/>
  <c r="AM60" i="1"/>
  <c r="AN60" i="1"/>
  <c r="AO60" i="1"/>
  <c r="AP60" i="1"/>
  <c r="AQ60" i="1"/>
  <c r="AR60" i="1"/>
  <c r="AS60" i="1"/>
  <c r="AT60" i="1"/>
  <c r="AU60" i="1"/>
  <c r="Z61" i="1"/>
  <c r="AA61" i="1"/>
  <c r="AB61" i="1"/>
  <c r="AC61" i="1"/>
  <c r="AD61" i="1"/>
  <c r="AE61" i="1"/>
  <c r="AF61" i="1"/>
  <c r="AG61" i="1"/>
  <c r="AH61" i="1"/>
  <c r="AI61" i="1"/>
  <c r="AJ61" i="1"/>
  <c r="AK61" i="1"/>
  <c r="AL61" i="1"/>
  <c r="AM61" i="1"/>
  <c r="AN61" i="1"/>
  <c r="AO61" i="1"/>
  <c r="AP61" i="1"/>
  <c r="AQ61" i="1"/>
  <c r="AR61" i="1"/>
  <c r="AS61" i="1"/>
  <c r="AT61" i="1"/>
  <c r="AU61" i="1"/>
  <c r="Z62" i="1"/>
  <c r="AA62" i="1"/>
  <c r="AB62" i="1"/>
  <c r="AC62" i="1"/>
  <c r="AD62" i="1"/>
  <c r="AE62" i="1"/>
  <c r="AF62" i="1"/>
  <c r="AG62" i="1"/>
  <c r="AH62" i="1"/>
  <c r="AI62" i="1"/>
  <c r="AJ62" i="1"/>
  <c r="AK62" i="1"/>
  <c r="AL62" i="1"/>
  <c r="AM62" i="1"/>
  <c r="AN62" i="1"/>
  <c r="AO62" i="1"/>
  <c r="AP62" i="1"/>
  <c r="AQ62" i="1"/>
  <c r="AR62" i="1"/>
  <c r="AS62" i="1"/>
  <c r="AT62" i="1"/>
  <c r="AU62" i="1"/>
  <c r="Z63" i="1"/>
  <c r="AA63" i="1"/>
  <c r="AB63" i="1"/>
  <c r="AC63" i="1"/>
  <c r="AD63" i="1"/>
  <c r="AE63" i="1"/>
  <c r="AF63" i="1"/>
  <c r="AG63" i="1"/>
  <c r="AH63" i="1"/>
  <c r="AI63" i="1"/>
  <c r="AJ63" i="1"/>
  <c r="AK63" i="1"/>
  <c r="AL63" i="1"/>
  <c r="AM63" i="1"/>
  <c r="AN63" i="1"/>
  <c r="AO63" i="1"/>
  <c r="AP63" i="1"/>
  <c r="AQ63" i="1"/>
  <c r="AR63" i="1"/>
  <c r="AS63" i="1"/>
  <c r="AT63" i="1"/>
  <c r="AU63" i="1"/>
  <c r="Z64" i="1"/>
  <c r="AA64" i="1"/>
  <c r="AB64" i="1"/>
  <c r="AC64" i="1"/>
  <c r="AD64" i="1"/>
  <c r="AE64" i="1"/>
  <c r="AF64" i="1"/>
  <c r="AG64" i="1"/>
  <c r="AH64" i="1"/>
  <c r="AI64" i="1"/>
  <c r="AJ64" i="1"/>
  <c r="AK64" i="1"/>
  <c r="AL64" i="1"/>
  <c r="AM64" i="1"/>
  <c r="AN64" i="1"/>
  <c r="AO64" i="1"/>
  <c r="AP64" i="1"/>
  <c r="AQ64" i="1"/>
  <c r="AR64" i="1"/>
  <c r="AS64" i="1"/>
  <c r="AT64" i="1"/>
  <c r="AU64" i="1"/>
  <c r="Z65" i="1"/>
  <c r="AA65" i="1"/>
  <c r="AB65" i="1"/>
  <c r="AC65" i="1"/>
  <c r="AD65" i="1"/>
  <c r="AE65" i="1"/>
  <c r="AF65" i="1"/>
  <c r="AG65" i="1"/>
  <c r="AH65" i="1"/>
  <c r="AI65" i="1"/>
  <c r="AJ65" i="1"/>
  <c r="AK65" i="1"/>
  <c r="AL65" i="1"/>
  <c r="AM65" i="1"/>
  <c r="AN65" i="1"/>
  <c r="AO65" i="1"/>
  <c r="AP65" i="1"/>
  <c r="AQ65" i="1"/>
  <c r="AR65" i="1"/>
  <c r="AS65" i="1"/>
  <c r="AT65" i="1"/>
  <c r="AU65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Z67" i="1"/>
  <c r="AA67" i="1"/>
  <c r="AB67" i="1"/>
  <c r="AC67" i="1"/>
  <c r="AD67" i="1"/>
  <c r="AE67" i="1"/>
  <c r="AF67" i="1"/>
  <c r="AG67" i="1"/>
  <c r="AH67" i="1"/>
  <c r="AI67" i="1"/>
  <c r="AJ67" i="1"/>
  <c r="AK67" i="1"/>
  <c r="AL67" i="1"/>
  <c r="AM67" i="1"/>
  <c r="AN67" i="1"/>
  <c r="AO67" i="1"/>
  <c r="AP67" i="1"/>
  <c r="AQ67" i="1"/>
  <c r="AR67" i="1"/>
  <c r="AS67" i="1"/>
  <c r="AT67" i="1"/>
  <c r="AU67" i="1"/>
  <c r="Z68" i="1"/>
  <c r="AA68" i="1"/>
  <c r="AB68" i="1"/>
  <c r="AC68" i="1"/>
  <c r="AD68" i="1"/>
  <c r="AE68" i="1"/>
  <c r="AF68" i="1"/>
  <c r="AG68" i="1"/>
  <c r="AH68" i="1"/>
  <c r="AI68" i="1"/>
  <c r="AJ68" i="1"/>
  <c r="AK68" i="1"/>
  <c r="AL68" i="1"/>
  <c r="AM68" i="1"/>
  <c r="AN68" i="1"/>
  <c r="AO68" i="1"/>
  <c r="AP68" i="1"/>
  <c r="AQ68" i="1"/>
  <c r="AR68" i="1"/>
  <c r="AS68" i="1"/>
  <c r="AT68" i="1"/>
  <c r="AU68" i="1"/>
  <c r="Z69" i="1"/>
  <c r="AA69" i="1"/>
  <c r="AB69" i="1"/>
  <c r="AC69" i="1"/>
  <c r="AD69" i="1"/>
  <c r="AE69" i="1"/>
  <c r="AF69" i="1"/>
  <c r="AG69" i="1"/>
  <c r="AH69" i="1"/>
  <c r="AI69" i="1"/>
  <c r="AJ69" i="1"/>
  <c r="AK69" i="1"/>
  <c r="AL69" i="1"/>
  <c r="AM69" i="1"/>
  <c r="AN69" i="1"/>
  <c r="AO69" i="1"/>
  <c r="AP69" i="1"/>
  <c r="AQ69" i="1"/>
  <c r="AR69" i="1"/>
  <c r="AS69" i="1"/>
  <c r="AT69" i="1"/>
  <c r="AU69" i="1"/>
  <c r="Z70" i="1"/>
  <c r="AA70" i="1"/>
  <c r="AB70" i="1"/>
  <c r="AC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Z71" i="1"/>
  <c r="AA71" i="1"/>
  <c r="AB71" i="1"/>
  <c r="AC71" i="1"/>
  <c r="AD71" i="1"/>
  <c r="AE71" i="1"/>
  <c r="AF71" i="1"/>
  <c r="AG71" i="1"/>
  <c r="AH71" i="1"/>
  <c r="AI71" i="1"/>
  <c r="AJ71" i="1"/>
  <c r="AK71" i="1"/>
  <c r="AL71" i="1"/>
  <c r="AM71" i="1"/>
  <c r="AN71" i="1"/>
  <c r="AO71" i="1"/>
  <c r="AP71" i="1"/>
  <c r="AQ71" i="1"/>
  <c r="AR71" i="1"/>
  <c r="AS71" i="1"/>
  <c r="AT71" i="1"/>
  <c r="AU71" i="1"/>
  <c r="Z72" i="1"/>
  <c r="AA72" i="1"/>
  <c r="AB72" i="1"/>
  <c r="AC72" i="1"/>
  <c r="AD72" i="1"/>
  <c r="AE72" i="1"/>
  <c r="AF72" i="1"/>
  <c r="AG72" i="1"/>
  <c r="AH72" i="1"/>
  <c r="AI72" i="1"/>
  <c r="AJ72" i="1"/>
  <c r="AK72" i="1"/>
  <c r="AL72" i="1"/>
  <c r="AM72" i="1"/>
  <c r="AN72" i="1"/>
  <c r="AO72" i="1"/>
  <c r="AP72" i="1"/>
  <c r="AQ72" i="1"/>
  <c r="AR72" i="1"/>
  <c r="AS72" i="1"/>
  <c r="AT72" i="1"/>
  <c r="AU72" i="1"/>
  <c r="Z73" i="1"/>
  <c r="AA73" i="1"/>
  <c r="AB73" i="1"/>
  <c r="AC73" i="1"/>
  <c r="AD73" i="1"/>
  <c r="AE73" i="1"/>
  <c r="AF73" i="1"/>
  <c r="AG73" i="1"/>
  <c r="AH73" i="1"/>
  <c r="AI73" i="1"/>
  <c r="AJ73" i="1"/>
  <c r="AK73" i="1"/>
  <c r="AL73" i="1"/>
  <c r="AM73" i="1"/>
  <c r="AN73" i="1"/>
  <c r="AO73" i="1"/>
  <c r="AP73" i="1"/>
  <c r="AQ73" i="1"/>
  <c r="AR73" i="1"/>
  <c r="AS73" i="1"/>
  <c r="AT73" i="1"/>
  <c r="AU73" i="1"/>
  <c r="Z74" i="1"/>
  <c r="AA74" i="1"/>
  <c r="AB74" i="1"/>
  <c r="AC74" i="1"/>
  <c r="AD74" i="1"/>
  <c r="AE74" i="1"/>
  <c r="AF74" i="1"/>
  <c r="AG74" i="1"/>
  <c r="AH74" i="1"/>
  <c r="AI74" i="1"/>
  <c r="AJ74" i="1"/>
  <c r="AK74" i="1"/>
  <c r="AL74" i="1"/>
  <c r="AM74" i="1"/>
  <c r="AN74" i="1"/>
  <c r="AO74" i="1"/>
  <c r="AP74" i="1"/>
  <c r="AQ74" i="1"/>
  <c r="AR74" i="1"/>
  <c r="AS74" i="1"/>
  <c r="AT74" i="1"/>
  <c r="AU74" i="1"/>
  <c r="Z75" i="1"/>
  <c r="AA75" i="1"/>
  <c r="AB75" i="1"/>
  <c r="AC75" i="1"/>
  <c r="AD75" i="1"/>
  <c r="AE75" i="1"/>
  <c r="AF75" i="1"/>
  <c r="AG75" i="1"/>
  <c r="AH75" i="1"/>
  <c r="AI75" i="1"/>
  <c r="AJ75" i="1"/>
  <c r="AK75" i="1"/>
  <c r="AL75" i="1"/>
  <c r="AM75" i="1"/>
  <c r="AN75" i="1"/>
  <c r="AO75" i="1"/>
  <c r="AP75" i="1"/>
  <c r="AQ75" i="1"/>
  <c r="AR75" i="1"/>
  <c r="AS75" i="1"/>
  <c r="AT75" i="1"/>
  <c r="AU75" i="1"/>
  <c r="Z76" i="1"/>
  <c r="AA76" i="1"/>
  <c r="AB76" i="1"/>
  <c r="AC76" i="1"/>
  <c r="AD76" i="1"/>
  <c r="AE76" i="1"/>
  <c r="AF76" i="1"/>
  <c r="AG76" i="1"/>
  <c r="AH76" i="1"/>
  <c r="AI76" i="1"/>
  <c r="AJ76" i="1"/>
  <c r="AK76" i="1"/>
  <c r="AL76" i="1"/>
  <c r="AM76" i="1"/>
  <c r="AN76" i="1"/>
  <c r="AO76" i="1"/>
  <c r="AP76" i="1"/>
  <c r="AQ76" i="1"/>
  <c r="AR76" i="1"/>
  <c r="AS76" i="1"/>
  <c r="AT76" i="1"/>
  <c r="AU76" i="1"/>
  <c r="Z77" i="1"/>
  <c r="AA77" i="1"/>
  <c r="AB77" i="1"/>
  <c r="AC77" i="1"/>
  <c r="AD77" i="1"/>
  <c r="AE77" i="1"/>
  <c r="AF77" i="1"/>
  <c r="AG77" i="1"/>
  <c r="AH77" i="1"/>
  <c r="AI77" i="1"/>
  <c r="AJ77" i="1"/>
  <c r="AK77" i="1"/>
  <c r="AL77" i="1"/>
  <c r="AM77" i="1"/>
  <c r="AN77" i="1"/>
  <c r="AO77" i="1"/>
  <c r="AP77" i="1"/>
  <c r="AQ77" i="1"/>
  <c r="AR77" i="1"/>
  <c r="AS77" i="1"/>
  <c r="AT77" i="1"/>
  <c r="AU77" i="1"/>
  <c r="Z78" i="1"/>
  <c r="AA78" i="1"/>
  <c r="AB78" i="1"/>
  <c r="AC78" i="1"/>
  <c r="AD78" i="1"/>
  <c r="AE78" i="1"/>
  <c r="AF78" i="1"/>
  <c r="AG78" i="1"/>
  <c r="AH78" i="1"/>
  <c r="AI78" i="1"/>
  <c r="AJ78" i="1"/>
  <c r="AK78" i="1"/>
  <c r="AL78" i="1"/>
  <c r="AM78" i="1"/>
  <c r="AN78" i="1"/>
  <c r="AO78" i="1"/>
  <c r="AP78" i="1"/>
  <c r="AQ78" i="1"/>
  <c r="AR78" i="1"/>
  <c r="AS78" i="1"/>
  <c r="AT78" i="1"/>
  <c r="AU78" i="1"/>
  <c r="Z79" i="1"/>
  <c r="AA79" i="1"/>
  <c r="AB79" i="1"/>
  <c r="AC79" i="1"/>
  <c r="AD79" i="1"/>
  <c r="AE79" i="1"/>
  <c r="AF79" i="1"/>
  <c r="AG79" i="1"/>
  <c r="AH79" i="1"/>
  <c r="AI79" i="1"/>
  <c r="AJ79" i="1"/>
  <c r="AK79" i="1"/>
  <c r="AL79" i="1"/>
  <c r="AM79" i="1"/>
  <c r="AN79" i="1"/>
  <c r="AO79" i="1"/>
  <c r="AP79" i="1"/>
  <c r="AQ79" i="1"/>
  <c r="AR79" i="1"/>
  <c r="AS79" i="1"/>
  <c r="AT79" i="1"/>
  <c r="AU79" i="1"/>
  <c r="Z80" i="1"/>
  <c r="AA80" i="1"/>
  <c r="AB80" i="1"/>
  <c r="AC80" i="1"/>
  <c r="AD80" i="1"/>
  <c r="AE80" i="1"/>
  <c r="AF80" i="1"/>
  <c r="AG80" i="1"/>
  <c r="AH80" i="1"/>
  <c r="AI80" i="1"/>
  <c r="AJ80" i="1"/>
  <c r="AK80" i="1"/>
  <c r="AL80" i="1"/>
  <c r="AM80" i="1"/>
  <c r="AN80" i="1"/>
  <c r="AO80" i="1"/>
  <c r="AP80" i="1"/>
  <c r="AQ80" i="1"/>
  <c r="AR80" i="1"/>
  <c r="AS80" i="1"/>
  <c r="AT80" i="1"/>
  <c r="AU80" i="1"/>
  <c r="Z81" i="1"/>
  <c r="AA81" i="1"/>
  <c r="AB81" i="1"/>
  <c r="AC81" i="1"/>
  <c r="AD81" i="1"/>
  <c r="AE81" i="1"/>
  <c r="AF81" i="1"/>
  <c r="AG81" i="1"/>
  <c r="AH81" i="1"/>
  <c r="AI81" i="1"/>
  <c r="AJ81" i="1"/>
  <c r="AK81" i="1"/>
  <c r="AL81" i="1"/>
  <c r="AM81" i="1"/>
  <c r="AN81" i="1"/>
  <c r="AO81" i="1"/>
  <c r="AP81" i="1"/>
  <c r="AQ81" i="1"/>
  <c r="AR81" i="1"/>
  <c r="AS81" i="1"/>
  <c r="AT81" i="1"/>
  <c r="AU81" i="1"/>
  <c r="Z82" i="1"/>
  <c r="AA82" i="1"/>
  <c r="AB82" i="1"/>
  <c r="AC82" i="1"/>
  <c r="AD82" i="1"/>
  <c r="AE82" i="1"/>
  <c r="AF82" i="1"/>
  <c r="AG82" i="1"/>
  <c r="AH82" i="1"/>
  <c r="AI82" i="1"/>
  <c r="AJ82" i="1"/>
  <c r="AK82" i="1"/>
  <c r="AL82" i="1"/>
  <c r="AM82" i="1"/>
  <c r="AN82" i="1"/>
  <c r="AO82" i="1"/>
  <c r="AP82" i="1"/>
  <c r="AQ82" i="1"/>
  <c r="AR82" i="1"/>
  <c r="AS82" i="1"/>
  <c r="AT82" i="1"/>
  <c r="AU82" i="1"/>
  <c r="Z83" i="1"/>
  <c r="AA83" i="1"/>
  <c r="AB83" i="1"/>
  <c r="AC83" i="1"/>
  <c r="AD83" i="1"/>
  <c r="AE83" i="1"/>
  <c r="AF83" i="1"/>
  <c r="AG83" i="1"/>
  <c r="AH83" i="1"/>
  <c r="AI83" i="1"/>
  <c r="AJ83" i="1"/>
  <c r="AK83" i="1"/>
  <c r="AL83" i="1"/>
  <c r="AM83" i="1"/>
  <c r="AN83" i="1"/>
  <c r="AO83" i="1"/>
  <c r="AP83" i="1"/>
  <c r="AQ83" i="1"/>
  <c r="AR83" i="1"/>
  <c r="AS83" i="1"/>
  <c r="AT83" i="1"/>
  <c r="AU83" i="1"/>
  <c r="Z84" i="1"/>
  <c r="AA84" i="1"/>
  <c r="AB84" i="1"/>
  <c r="AC84" i="1"/>
  <c r="AD84" i="1"/>
  <c r="AE84" i="1"/>
  <c r="AF84" i="1"/>
  <c r="AG84" i="1"/>
  <c r="AH84" i="1"/>
  <c r="AI84" i="1"/>
  <c r="AJ84" i="1"/>
  <c r="AK84" i="1"/>
  <c r="AL84" i="1"/>
  <c r="AM84" i="1"/>
  <c r="AN84" i="1"/>
  <c r="AO84" i="1"/>
  <c r="AP84" i="1"/>
  <c r="AQ84" i="1"/>
  <c r="AR84" i="1"/>
  <c r="AS84" i="1"/>
  <c r="AT84" i="1"/>
  <c r="AU84" i="1"/>
  <c r="Z85" i="1"/>
  <c r="AA85" i="1"/>
  <c r="AB85" i="1"/>
  <c r="AC85" i="1"/>
  <c r="AD85" i="1"/>
  <c r="AE85" i="1"/>
  <c r="AF85" i="1"/>
  <c r="AG85" i="1"/>
  <c r="AH85" i="1"/>
  <c r="AI85" i="1"/>
  <c r="AJ85" i="1"/>
  <c r="AK85" i="1"/>
  <c r="AL85" i="1"/>
  <c r="AM85" i="1"/>
  <c r="AN85" i="1"/>
  <c r="AO85" i="1"/>
  <c r="AP85" i="1"/>
  <c r="AQ85" i="1"/>
  <c r="AR85" i="1"/>
  <c r="AS85" i="1"/>
  <c r="AT85" i="1"/>
  <c r="AU85" i="1"/>
  <c r="Z86" i="1"/>
  <c r="AA86" i="1"/>
  <c r="AB86" i="1"/>
  <c r="AC86" i="1"/>
  <c r="AD86" i="1"/>
  <c r="AE86" i="1"/>
  <c r="AF86" i="1"/>
  <c r="AG86" i="1"/>
  <c r="AH86" i="1"/>
  <c r="AI86" i="1"/>
  <c r="AJ86" i="1"/>
  <c r="AK86" i="1"/>
  <c r="AL86" i="1"/>
  <c r="AM86" i="1"/>
  <c r="AN86" i="1"/>
  <c r="AO86" i="1"/>
  <c r="AP86" i="1"/>
  <c r="AQ86" i="1"/>
  <c r="AR86" i="1"/>
  <c r="AS86" i="1"/>
  <c r="AT86" i="1"/>
  <c r="AU86" i="1"/>
  <c r="Z87" i="1"/>
  <c r="AA87" i="1"/>
  <c r="AB87" i="1"/>
  <c r="AC87" i="1"/>
  <c r="AD87" i="1"/>
  <c r="AE87" i="1"/>
  <c r="AF87" i="1"/>
  <c r="AG87" i="1"/>
  <c r="AH87" i="1"/>
  <c r="AI87" i="1"/>
  <c r="AJ87" i="1"/>
  <c r="AK87" i="1"/>
  <c r="AL87" i="1"/>
  <c r="AM87" i="1"/>
  <c r="AN87" i="1"/>
  <c r="AO87" i="1"/>
  <c r="AP87" i="1"/>
  <c r="AQ87" i="1"/>
  <c r="AR87" i="1"/>
  <c r="AS87" i="1"/>
  <c r="AT87" i="1"/>
  <c r="AU87" i="1"/>
  <c r="Z88" i="1"/>
  <c r="AA88" i="1"/>
  <c r="AB88" i="1"/>
  <c r="AC88" i="1"/>
  <c r="AD88" i="1"/>
  <c r="AE88" i="1"/>
  <c r="AF88" i="1"/>
  <c r="AG88" i="1"/>
  <c r="AH88" i="1"/>
  <c r="AI88" i="1"/>
  <c r="AJ88" i="1"/>
  <c r="AK88" i="1"/>
  <c r="AL88" i="1"/>
  <c r="AM88" i="1"/>
  <c r="AN88" i="1"/>
  <c r="AO88" i="1"/>
  <c r="AP88" i="1"/>
  <c r="AQ88" i="1"/>
  <c r="AR88" i="1"/>
  <c r="AS88" i="1"/>
  <c r="AT88" i="1"/>
  <c r="AU88" i="1"/>
  <c r="Z89" i="1"/>
  <c r="AA89" i="1"/>
  <c r="AB89" i="1"/>
  <c r="AC89" i="1"/>
  <c r="AD89" i="1"/>
  <c r="AE89" i="1"/>
  <c r="AF89" i="1"/>
  <c r="AG89" i="1"/>
  <c r="AH89" i="1"/>
  <c r="AI89" i="1"/>
  <c r="AJ89" i="1"/>
  <c r="AK89" i="1"/>
  <c r="AL89" i="1"/>
  <c r="AM89" i="1"/>
  <c r="AN89" i="1"/>
  <c r="AO89" i="1"/>
  <c r="AP89" i="1"/>
  <c r="AQ89" i="1"/>
  <c r="AR89" i="1"/>
  <c r="AS89" i="1"/>
  <c r="AT89" i="1"/>
  <c r="AU89" i="1"/>
  <c r="Z90" i="1"/>
  <c r="AA90" i="1"/>
  <c r="AB90" i="1"/>
  <c r="AC90" i="1"/>
  <c r="AD90" i="1"/>
  <c r="AE90" i="1"/>
  <c r="AF90" i="1"/>
  <c r="AG90" i="1"/>
  <c r="AH90" i="1"/>
  <c r="AI90" i="1"/>
  <c r="AJ90" i="1"/>
  <c r="AK90" i="1"/>
  <c r="AL90" i="1"/>
  <c r="AM90" i="1"/>
  <c r="AN90" i="1"/>
  <c r="AO90" i="1"/>
  <c r="AP90" i="1"/>
  <c r="AQ90" i="1"/>
  <c r="AR90" i="1"/>
  <c r="AS90" i="1"/>
  <c r="AT90" i="1"/>
  <c r="AU90" i="1"/>
  <c r="Z91" i="1"/>
  <c r="AA91" i="1"/>
  <c r="AB91" i="1"/>
  <c r="AC91" i="1"/>
  <c r="AD91" i="1"/>
  <c r="AE91" i="1"/>
  <c r="AF91" i="1"/>
  <c r="AG91" i="1"/>
  <c r="AH91" i="1"/>
  <c r="AI91" i="1"/>
  <c r="AJ91" i="1"/>
  <c r="AK91" i="1"/>
  <c r="AL91" i="1"/>
  <c r="AM91" i="1"/>
  <c r="AN91" i="1"/>
  <c r="AO91" i="1"/>
  <c r="AP91" i="1"/>
  <c r="AQ91" i="1"/>
  <c r="AR91" i="1"/>
  <c r="AS91" i="1"/>
  <c r="AT91" i="1"/>
  <c r="AU91" i="1"/>
  <c r="Z92" i="1"/>
  <c r="AA92" i="1"/>
  <c r="AB92" i="1"/>
  <c r="AC92" i="1"/>
  <c r="AD92" i="1"/>
  <c r="AE92" i="1"/>
  <c r="AF92" i="1"/>
  <c r="AG92" i="1"/>
  <c r="AH92" i="1"/>
  <c r="AI92" i="1"/>
  <c r="AJ92" i="1"/>
  <c r="AK92" i="1"/>
  <c r="AL92" i="1"/>
  <c r="AM92" i="1"/>
  <c r="AN92" i="1"/>
  <c r="AO92" i="1"/>
  <c r="AP92" i="1"/>
  <c r="AQ92" i="1"/>
  <c r="AR92" i="1"/>
  <c r="AS92" i="1"/>
  <c r="AT92" i="1"/>
  <c r="AU92" i="1"/>
  <c r="Z93" i="1"/>
  <c r="AA93" i="1"/>
  <c r="AB93" i="1"/>
  <c r="AC93" i="1"/>
  <c r="AD93" i="1"/>
  <c r="AE93" i="1"/>
  <c r="AF93" i="1"/>
  <c r="AG93" i="1"/>
  <c r="AH93" i="1"/>
  <c r="AI93" i="1"/>
  <c r="AJ93" i="1"/>
  <c r="AK93" i="1"/>
  <c r="AL93" i="1"/>
  <c r="AM93" i="1"/>
  <c r="AN93" i="1"/>
  <c r="AO93" i="1"/>
  <c r="AP93" i="1"/>
  <c r="AQ93" i="1"/>
  <c r="AR93" i="1"/>
  <c r="AS93" i="1"/>
  <c r="AT93" i="1"/>
  <c r="AU93" i="1"/>
  <c r="Z94" i="1"/>
  <c r="AA94" i="1"/>
  <c r="AB94" i="1"/>
  <c r="AC94" i="1"/>
  <c r="AD94" i="1"/>
  <c r="AE94" i="1"/>
  <c r="AF94" i="1"/>
  <c r="AG94" i="1"/>
  <c r="AH94" i="1"/>
  <c r="AI94" i="1"/>
  <c r="AJ94" i="1"/>
  <c r="AK94" i="1"/>
  <c r="AL94" i="1"/>
  <c r="AM94" i="1"/>
  <c r="AN94" i="1"/>
  <c r="AO94" i="1"/>
  <c r="AP94" i="1"/>
  <c r="AQ94" i="1"/>
  <c r="AR94" i="1"/>
  <c r="AS94" i="1"/>
  <c r="AT94" i="1"/>
  <c r="AU94" i="1"/>
  <c r="Z95" i="1"/>
  <c r="AA95" i="1"/>
  <c r="AB95" i="1"/>
  <c r="AC95" i="1"/>
  <c r="AD95" i="1"/>
  <c r="AE95" i="1"/>
  <c r="AF95" i="1"/>
  <c r="AG95" i="1"/>
  <c r="AH95" i="1"/>
  <c r="AI95" i="1"/>
  <c r="AJ95" i="1"/>
  <c r="AK95" i="1"/>
  <c r="AL95" i="1"/>
  <c r="AM95" i="1"/>
  <c r="AN95" i="1"/>
  <c r="AO95" i="1"/>
  <c r="AP95" i="1"/>
  <c r="AQ95" i="1"/>
  <c r="AR95" i="1"/>
  <c r="AS95" i="1"/>
  <c r="AT95" i="1"/>
  <c r="AU95" i="1"/>
  <c r="Z96" i="1"/>
  <c r="AA96" i="1"/>
  <c r="AB96" i="1"/>
  <c r="AC96" i="1"/>
  <c r="AD96" i="1"/>
  <c r="AE96" i="1"/>
  <c r="AF96" i="1"/>
  <c r="AG96" i="1"/>
  <c r="AH96" i="1"/>
  <c r="AI96" i="1"/>
  <c r="AJ96" i="1"/>
  <c r="AK96" i="1"/>
  <c r="AL96" i="1"/>
  <c r="AM96" i="1"/>
  <c r="AN96" i="1"/>
  <c r="AO96" i="1"/>
  <c r="AP96" i="1"/>
  <c r="AQ96" i="1"/>
  <c r="AR96" i="1"/>
  <c r="AS96" i="1"/>
  <c r="AT96" i="1"/>
  <c r="AU96" i="1"/>
  <c r="Z97" i="1"/>
  <c r="AA97" i="1"/>
  <c r="AB97" i="1"/>
  <c r="AC97" i="1"/>
  <c r="AD97" i="1"/>
  <c r="AE97" i="1"/>
  <c r="AF97" i="1"/>
  <c r="AG97" i="1"/>
  <c r="AH97" i="1"/>
  <c r="AI97" i="1"/>
  <c r="AJ97" i="1"/>
  <c r="AK97" i="1"/>
  <c r="AL97" i="1"/>
  <c r="AM97" i="1"/>
  <c r="AN97" i="1"/>
  <c r="AO97" i="1"/>
  <c r="AP97" i="1"/>
  <c r="AQ97" i="1"/>
  <c r="AR97" i="1"/>
  <c r="AS97" i="1"/>
  <c r="AT97" i="1"/>
  <c r="AU97" i="1"/>
  <c r="Z98" i="1"/>
  <c r="AA98" i="1"/>
  <c r="AB98" i="1"/>
  <c r="AC98" i="1"/>
  <c r="AD98" i="1"/>
  <c r="AE98" i="1"/>
  <c r="AF98" i="1"/>
  <c r="AG98" i="1"/>
  <c r="AH98" i="1"/>
  <c r="AI98" i="1"/>
  <c r="AJ98" i="1"/>
  <c r="AK98" i="1"/>
  <c r="AL98" i="1"/>
  <c r="AM98" i="1"/>
  <c r="AN98" i="1"/>
  <c r="AO98" i="1"/>
  <c r="AP98" i="1"/>
  <c r="AQ98" i="1"/>
  <c r="AR98" i="1"/>
  <c r="AS98" i="1"/>
  <c r="AT98" i="1"/>
  <c r="AU98" i="1"/>
  <c r="Z99" i="1"/>
  <c r="AA99" i="1"/>
  <c r="AB99" i="1"/>
  <c r="AC99" i="1"/>
  <c r="AD99" i="1"/>
  <c r="AE99" i="1"/>
  <c r="AF99" i="1"/>
  <c r="AG99" i="1"/>
  <c r="AH99" i="1"/>
  <c r="AI99" i="1"/>
  <c r="AJ99" i="1"/>
  <c r="AK99" i="1"/>
  <c r="AL99" i="1"/>
  <c r="AM99" i="1"/>
  <c r="AN99" i="1"/>
  <c r="AO99" i="1"/>
  <c r="AP99" i="1"/>
  <c r="AQ99" i="1"/>
  <c r="AR99" i="1"/>
  <c r="AS99" i="1"/>
  <c r="AT99" i="1"/>
  <c r="AU99" i="1"/>
  <c r="Z100" i="1"/>
  <c r="AA100" i="1"/>
  <c r="AB100" i="1"/>
  <c r="AC100" i="1"/>
  <c r="AD100" i="1"/>
  <c r="AE100" i="1"/>
  <c r="AF100" i="1"/>
  <c r="AG100" i="1"/>
  <c r="AH100" i="1"/>
  <c r="AI100" i="1"/>
  <c r="AJ100" i="1"/>
  <c r="AK100" i="1"/>
  <c r="AL100" i="1"/>
  <c r="AM100" i="1"/>
  <c r="AN100" i="1"/>
  <c r="AO100" i="1"/>
  <c r="AP100" i="1"/>
  <c r="AQ100" i="1"/>
  <c r="AR100" i="1"/>
  <c r="AS100" i="1"/>
  <c r="AT100" i="1"/>
  <c r="AU100" i="1"/>
  <c r="Z101" i="1"/>
  <c r="AA101" i="1"/>
  <c r="AB101" i="1"/>
  <c r="AC101" i="1"/>
  <c r="AD101" i="1"/>
  <c r="AE101" i="1"/>
  <c r="AF101" i="1"/>
  <c r="AG101" i="1"/>
  <c r="AH101" i="1"/>
  <c r="AI101" i="1"/>
  <c r="AJ101" i="1"/>
  <c r="AK101" i="1"/>
  <c r="AL101" i="1"/>
  <c r="AM101" i="1"/>
  <c r="AN101" i="1"/>
  <c r="AO101" i="1"/>
  <c r="AP101" i="1"/>
  <c r="AQ101" i="1"/>
  <c r="AR101" i="1"/>
  <c r="AS101" i="1"/>
  <c r="AT101" i="1"/>
  <c r="AU101" i="1"/>
  <c r="Z102" i="1"/>
  <c r="AA102" i="1"/>
  <c r="AB102" i="1"/>
  <c r="AC102" i="1"/>
  <c r="AD102" i="1"/>
  <c r="AE102" i="1"/>
  <c r="AF102" i="1"/>
  <c r="AG102" i="1"/>
  <c r="AH102" i="1"/>
  <c r="AI102" i="1"/>
  <c r="AJ102" i="1"/>
  <c r="AK102" i="1"/>
  <c r="AL102" i="1"/>
  <c r="AM102" i="1"/>
  <c r="AN102" i="1"/>
  <c r="AO102" i="1"/>
  <c r="AP102" i="1"/>
  <c r="AQ102" i="1"/>
  <c r="AR102" i="1"/>
  <c r="AS102" i="1"/>
  <c r="AT102" i="1"/>
  <c r="AU102" i="1"/>
  <c r="Z103" i="1"/>
  <c r="AA103" i="1"/>
  <c r="AB103" i="1"/>
  <c r="AC103" i="1"/>
  <c r="AD103" i="1"/>
  <c r="AE103" i="1"/>
  <c r="AF103" i="1"/>
  <c r="AG103" i="1"/>
  <c r="AH103" i="1"/>
  <c r="AI103" i="1"/>
  <c r="AJ103" i="1"/>
  <c r="AK103" i="1"/>
  <c r="AL103" i="1"/>
  <c r="AM103" i="1"/>
  <c r="AN103" i="1"/>
  <c r="AO103" i="1"/>
  <c r="AP103" i="1"/>
  <c r="AQ103" i="1"/>
  <c r="AR103" i="1"/>
  <c r="AS103" i="1"/>
  <c r="AT103" i="1"/>
  <c r="AU103" i="1"/>
  <c r="Z104" i="1"/>
  <c r="AA104" i="1"/>
  <c r="AB104" i="1"/>
  <c r="AC104" i="1"/>
  <c r="AD104" i="1"/>
  <c r="AE104" i="1"/>
  <c r="AF104" i="1"/>
  <c r="AG104" i="1"/>
  <c r="AH104" i="1"/>
  <c r="AI104" i="1"/>
  <c r="AJ104" i="1"/>
  <c r="AK104" i="1"/>
  <c r="AL104" i="1"/>
  <c r="AM104" i="1"/>
  <c r="AN104" i="1"/>
  <c r="AO104" i="1"/>
  <c r="AP104" i="1"/>
  <c r="AQ104" i="1"/>
  <c r="AR104" i="1"/>
  <c r="AS104" i="1"/>
  <c r="AT104" i="1"/>
  <c r="AU104" i="1"/>
  <c r="Z105" i="1"/>
  <c r="AA105" i="1"/>
  <c r="AB105" i="1"/>
  <c r="AC105" i="1"/>
  <c r="AD105" i="1"/>
  <c r="AE105" i="1"/>
  <c r="AF105" i="1"/>
  <c r="AG105" i="1"/>
  <c r="AH105" i="1"/>
  <c r="AI105" i="1"/>
  <c r="AJ105" i="1"/>
  <c r="AK105" i="1"/>
  <c r="AL105" i="1"/>
  <c r="AM105" i="1"/>
  <c r="AN105" i="1"/>
  <c r="AO105" i="1"/>
  <c r="AP105" i="1"/>
  <c r="AQ105" i="1"/>
  <c r="AR105" i="1"/>
  <c r="AS105" i="1"/>
  <c r="AT105" i="1"/>
  <c r="AU105" i="1"/>
  <c r="Z106" i="1"/>
  <c r="AA106" i="1"/>
  <c r="AB106" i="1"/>
  <c r="AC106" i="1"/>
  <c r="AD106" i="1"/>
  <c r="AE106" i="1"/>
  <c r="AF106" i="1"/>
  <c r="AG106" i="1"/>
  <c r="AH106" i="1"/>
  <c r="AI106" i="1"/>
  <c r="AJ106" i="1"/>
  <c r="AK106" i="1"/>
  <c r="AL106" i="1"/>
  <c r="AM106" i="1"/>
  <c r="AN106" i="1"/>
  <c r="AO106" i="1"/>
  <c r="AP106" i="1"/>
  <c r="AQ106" i="1"/>
  <c r="AR106" i="1"/>
  <c r="AS106" i="1"/>
  <c r="AT106" i="1"/>
  <c r="AU106" i="1"/>
  <c r="Z107" i="1"/>
  <c r="AA107" i="1"/>
  <c r="AB107" i="1"/>
  <c r="AC107" i="1"/>
  <c r="AD107" i="1"/>
  <c r="AE107" i="1"/>
  <c r="AF107" i="1"/>
  <c r="AG107" i="1"/>
  <c r="AH107" i="1"/>
  <c r="AI107" i="1"/>
  <c r="AJ107" i="1"/>
  <c r="AK107" i="1"/>
  <c r="AL107" i="1"/>
  <c r="AM107" i="1"/>
  <c r="AN107" i="1"/>
  <c r="AO107" i="1"/>
  <c r="AP107" i="1"/>
  <c r="AQ107" i="1"/>
  <c r="AR107" i="1"/>
  <c r="AS107" i="1"/>
  <c r="AT107" i="1"/>
  <c r="AU107" i="1"/>
  <c r="Z108" i="1"/>
  <c r="AA108" i="1"/>
  <c r="AB108" i="1"/>
  <c r="AC108" i="1"/>
  <c r="AD108" i="1"/>
  <c r="AE108" i="1"/>
  <c r="AF108" i="1"/>
  <c r="AG108" i="1"/>
  <c r="AH108" i="1"/>
  <c r="AI108" i="1"/>
  <c r="AJ108" i="1"/>
  <c r="AK108" i="1"/>
  <c r="AL108" i="1"/>
  <c r="AM108" i="1"/>
  <c r="AN108" i="1"/>
  <c r="AO108" i="1"/>
  <c r="AP108" i="1"/>
  <c r="AQ108" i="1"/>
  <c r="AR108" i="1"/>
  <c r="AS108" i="1"/>
  <c r="AT108" i="1"/>
  <c r="AU108" i="1"/>
  <c r="Z109" i="1"/>
  <c r="AA109" i="1"/>
  <c r="AB109" i="1"/>
  <c r="AC109" i="1"/>
  <c r="AD109" i="1"/>
  <c r="AE109" i="1"/>
  <c r="AF109" i="1"/>
  <c r="AG109" i="1"/>
  <c r="AH109" i="1"/>
  <c r="AI109" i="1"/>
  <c r="AJ109" i="1"/>
  <c r="AK109" i="1"/>
  <c r="AL109" i="1"/>
  <c r="AM109" i="1"/>
  <c r="AN109" i="1"/>
  <c r="AO109" i="1"/>
  <c r="AP109" i="1"/>
  <c r="AQ109" i="1"/>
  <c r="AR109" i="1"/>
  <c r="AS109" i="1"/>
  <c r="AT109" i="1"/>
  <c r="AU109" i="1"/>
  <c r="Z110" i="1"/>
  <c r="AA110" i="1"/>
  <c r="AB110" i="1"/>
  <c r="AC110" i="1"/>
  <c r="AD110" i="1"/>
  <c r="AE110" i="1"/>
  <c r="AF110" i="1"/>
  <c r="AG110" i="1"/>
  <c r="AH110" i="1"/>
  <c r="AI110" i="1"/>
  <c r="AJ110" i="1"/>
  <c r="AK110" i="1"/>
  <c r="AL110" i="1"/>
  <c r="AM110" i="1"/>
  <c r="AN110" i="1"/>
  <c r="AO110" i="1"/>
  <c r="AP110" i="1"/>
  <c r="AQ110" i="1"/>
  <c r="AR110" i="1"/>
  <c r="AS110" i="1"/>
  <c r="AT110" i="1"/>
  <c r="AU110" i="1"/>
  <c r="Z111" i="1"/>
  <c r="AA111" i="1"/>
  <c r="AB111" i="1"/>
  <c r="AC111" i="1"/>
  <c r="AD111" i="1"/>
  <c r="AE111" i="1"/>
  <c r="AF111" i="1"/>
  <c r="AG111" i="1"/>
  <c r="AH111" i="1"/>
  <c r="AI111" i="1"/>
  <c r="AJ111" i="1"/>
  <c r="AK111" i="1"/>
  <c r="AL111" i="1"/>
  <c r="AM111" i="1"/>
  <c r="AN111" i="1"/>
  <c r="AO111" i="1"/>
  <c r="AP111" i="1"/>
  <c r="AQ111" i="1"/>
  <c r="AR111" i="1"/>
  <c r="AS111" i="1"/>
  <c r="AT111" i="1"/>
  <c r="AU111" i="1"/>
  <c r="Z112" i="1"/>
  <c r="AA112" i="1"/>
  <c r="AB112" i="1"/>
  <c r="AC112" i="1"/>
  <c r="AD112" i="1"/>
  <c r="AE112" i="1"/>
  <c r="AF112" i="1"/>
  <c r="AG112" i="1"/>
  <c r="AH112" i="1"/>
  <c r="AI112" i="1"/>
  <c r="AJ112" i="1"/>
  <c r="AK112" i="1"/>
  <c r="AL112" i="1"/>
  <c r="AM112" i="1"/>
  <c r="AN112" i="1"/>
  <c r="AO112" i="1"/>
  <c r="AP112" i="1"/>
  <c r="AQ112" i="1"/>
  <c r="AR112" i="1"/>
  <c r="AS112" i="1"/>
  <c r="AT112" i="1"/>
  <c r="AU112" i="1"/>
  <c r="Z113" i="1"/>
  <c r="AA113" i="1"/>
  <c r="AB113" i="1"/>
  <c r="AC113" i="1"/>
  <c r="AD113" i="1"/>
  <c r="AE113" i="1"/>
  <c r="AF113" i="1"/>
  <c r="AG113" i="1"/>
  <c r="AH113" i="1"/>
  <c r="AI113" i="1"/>
  <c r="AJ113" i="1"/>
  <c r="AK113" i="1"/>
  <c r="AL113" i="1"/>
  <c r="AM113" i="1"/>
  <c r="AN113" i="1"/>
  <c r="AO113" i="1"/>
  <c r="AP113" i="1"/>
  <c r="AQ113" i="1"/>
  <c r="AR113" i="1"/>
  <c r="AS113" i="1"/>
  <c r="AT113" i="1"/>
  <c r="AU113" i="1"/>
  <c r="Z114" i="1"/>
  <c r="AA114" i="1"/>
  <c r="AB114" i="1"/>
  <c r="AC114" i="1"/>
  <c r="AD114" i="1"/>
  <c r="AE114" i="1"/>
  <c r="AF114" i="1"/>
  <c r="AG114" i="1"/>
  <c r="AH114" i="1"/>
  <c r="AI114" i="1"/>
  <c r="AJ114" i="1"/>
  <c r="AK114" i="1"/>
  <c r="AL114" i="1"/>
  <c r="AM114" i="1"/>
  <c r="AN114" i="1"/>
  <c r="AO114" i="1"/>
  <c r="AP114" i="1"/>
  <c r="AQ114" i="1"/>
  <c r="AR114" i="1"/>
  <c r="AS114" i="1"/>
  <c r="AT114" i="1"/>
  <c r="AU114" i="1"/>
  <c r="Z115" i="1"/>
  <c r="AA115" i="1"/>
  <c r="AB115" i="1"/>
  <c r="AC115" i="1"/>
  <c r="AD115" i="1"/>
  <c r="AE115" i="1"/>
  <c r="AF115" i="1"/>
  <c r="AG115" i="1"/>
  <c r="AH115" i="1"/>
  <c r="AI115" i="1"/>
  <c r="AJ115" i="1"/>
  <c r="AK115" i="1"/>
  <c r="AL115" i="1"/>
  <c r="AM115" i="1"/>
  <c r="AN115" i="1"/>
  <c r="AO115" i="1"/>
  <c r="AP115" i="1"/>
  <c r="AQ115" i="1"/>
  <c r="AR115" i="1"/>
  <c r="AS115" i="1"/>
  <c r="AT115" i="1"/>
  <c r="AU115" i="1"/>
  <c r="Z116" i="1"/>
  <c r="AA116" i="1"/>
  <c r="AB116" i="1"/>
  <c r="AC116" i="1"/>
  <c r="AD116" i="1"/>
  <c r="AE116" i="1"/>
  <c r="AF116" i="1"/>
  <c r="AG116" i="1"/>
  <c r="AH116" i="1"/>
  <c r="AI116" i="1"/>
  <c r="AJ116" i="1"/>
  <c r="AK116" i="1"/>
  <c r="AL116" i="1"/>
  <c r="AM116" i="1"/>
  <c r="AN116" i="1"/>
  <c r="AO116" i="1"/>
  <c r="AP116" i="1"/>
  <c r="AQ116" i="1"/>
  <c r="AR116" i="1"/>
  <c r="AS116" i="1"/>
  <c r="AT116" i="1"/>
  <c r="AU116" i="1"/>
  <c r="Z117" i="1"/>
  <c r="AA117" i="1"/>
  <c r="AB117" i="1"/>
  <c r="AC117" i="1"/>
  <c r="AD117" i="1"/>
  <c r="AE117" i="1"/>
  <c r="AF117" i="1"/>
  <c r="AG117" i="1"/>
  <c r="AH117" i="1"/>
  <c r="AI117" i="1"/>
  <c r="AJ117" i="1"/>
  <c r="AK117" i="1"/>
  <c r="AL117" i="1"/>
  <c r="AM117" i="1"/>
  <c r="AN117" i="1"/>
  <c r="AO117" i="1"/>
  <c r="AP117" i="1"/>
  <c r="AQ117" i="1"/>
  <c r="AR117" i="1"/>
  <c r="AS117" i="1"/>
  <c r="AT117" i="1"/>
  <c r="AU117" i="1"/>
  <c r="Z118" i="1"/>
  <c r="AA118" i="1"/>
  <c r="AB118" i="1"/>
  <c r="AC118" i="1"/>
  <c r="AD118" i="1"/>
  <c r="AE118" i="1"/>
  <c r="AF118" i="1"/>
  <c r="AG118" i="1"/>
  <c r="AH118" i="1"/>
  <c r="AI118" i="1"/>
  <c r="AJ118" i="1"/>
  <c r="AK118" i="1"/>
  <c r="AL118" i="1"/>
  <c r="AM118" i="1"/>
  <c r="AN118" i="1"/>
  <c r="AO118" i="1"/>
  <c r="AP118" i="1"/>
  <c r="AQ118" i="1"/>
  <c r="AR118" i="1"/>
  <c r="AS118" i="1"/>
  <c r="AT118" i="1"/>
  <c r="AU118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Z120" i="1"/>
  <c r="AA120" i="1"/>
  <c r="AB120" i="1"/>
  <c r="AC120" i="1"/>
  <c r="AD120" i="1"/>
  <c r="AE120" i="1"/>
  <c r="AF120" i="1"/>
  <c r="AG120" i="1"/>
  <c r="AH120" i="1"/>
  <c r="AI120" i="1"/>
  <c r="AJ120" i="1"/>
  <c r="AK120" i="1"/>
  <c r="AL120" i="1"/>
  <c r="AM120" i="1"/>
  <c r="AN120" i="1"/>
  <c r="AO120" i="1"/>
  <c r="AP120" i="1"/>
  <c r="AQ120" i="1"/>
  <c r="AR120" i="1"/>
  <c r="AS120" i="1"/>
  <c r="AT120" i="1"/>
  <c r="AU120" i="1"/>
  <c r="Z121" i="1"/>
  <c r="AA121" i="1"/>
  <c r="AB121" i="1"/>
  <c r="AC121" i="1"/>
  <c r="AD121" i="1"/>
  <c r="AE121" i="1"/>
  <c r="AF121" i="1"/>
  <c r="AG121" i="1"/>
  <c r="AH121" i="1"/>
  <c r="AI121" i="1"/>
  <c r="AJ121" i="1"/>
  <c r="AK121" i="1"/>
  <c r="AL121" i="1"/>
  <c r="AM121" i="1"/>
  <c r="AN121" i="1"/>
  <c r="AO121" i="1"/>
  <c r="AP121" i="1"/>
  <c r="AQ121" i="1"/>
  <c r="AR121" i="1"/>
  <c r="AS121" i="1"/>
  <c r="AT121" i="1"/>
  <c r="AU121" i="1"/>
  <c r="Z122" i="1"/>
  <c r="AA122" i="1"/>
  <c r="AB122" i="1"/>
  <c r="AC122" i="1"/>
  <c r="AD122" i="1"/>
  <c r="AE122" i="1"/>
  <c r="AF122" i="1"/>
  <c r="AG122" i="1"/>
  <c r="AH122" i="1"/>
  <c r="AI122" i="1"/>
  <c r="AJ122" i="1"/>
  <c r="AK122" i="1"/>
  <c r="AL122" i="1"/>
  <c r="AM122" i="1"/>
  <c r="AN122" i="1"/>
  <c r="AO122" i="1"/>
  <c r="AP122" i="1"/>
  <c r="AQ122" i="1"/>
  <c r="AR122" i="1"/>
  <c r="AS122" i="1"/>
  <c r="AT122" i="1"/>
  <c r="AU122" i="1"/>
  <c r="Z123" i="1"/>
  <c r="AA123" i="1"/>
  <c r="AB123" i="1"/>
  <c r="AC123" i="1"/>
  <c r="AD123" i="1"/>
  <c r="AE123" i="1"/>
  <c r="AF123" i="1"/>
  <c r="AG123" i="1"/>
  <c r="AH123" i="1"/>
  <c r="AI123" i="1"/>
  <c r="AJ123" i="1"/>
  <c r="AK123" i="1"/>
  <c r="AL123" i="1"/>
  <c r="AM123" i="1"/>
  <c r="AN123" i="1"/>
  <c r="AO123" i="1"/>
  <c r="AP123" i="1"/>
  <c r="AQ123" i="1"/>
  <c r="AR123" i="1"/>
  <c r="AS123" i="1"/>
  <c r="AT123" i="1"/>
  <c r="AU123" i="1"/>
  <c r="Z124" i="1"/>
  <c r="AA124" i="1"/>
  <c r="AB124" i="1"/>
  <c r="AC124" i="1"/>
  <c r="AD124" i="1"/>
  <c r="AE124" i="1"/>
  <c r="AF124" i="1"/>
  <c r="AG124" i="1"/>
  <c r="AH124" i="1"/>
  <c r="AI124" i="1"/>
  <c r="AJ124" i="1"/>
  <c r="AK124" i="1"/>
  <c r="AL124" i="1"/>
  <c r="AM124" i="1"/>
  <c r="AN124" i="1"/>
  <c r="AO124" i="1"/>
  <c r="AP124" i="1"/>
  <c r="AQ124" i="1"/>
  <c r="AR124" i="1"/>
  <c r="AS124" i="1"/>
  <c r="AT124" i="1"/>
  <c r="AU124" i="1"/>
  <c r="Z125" i="1"/>
  <c r="AA125" i="1"/>
  <c r="AB125" i="1"/>
  <c r="AC125" i="1"/>
  <c r="AD125" i="1"/>
  <c r="AE125" i="1"/>
  <c r="AF125" i="1"/>
  <c r="AG125" i="1"/>
  <c r="AH125" i="1"/>
  <c r="AI125" i="1"/>
  <c r="AJ125" i="1"/>
  <c r="AK125" i="1"/>
  <c r="AL125" i="1"/>
  <c r="AM125" i="1"/>
  <c r="AN125" i="1"/>
  <c r="AO125" i="1"/>
  <c r="AP125" i="1"/>
  <c r="AQ125" i="1"/>
  <c r="AR125" i="1"/>
  <c r="AS125" i="1"/>
  <c r="AT125" i="1"/>
  <c r="AU125" i="1"/>
  <c r="Z126" i="1"/>
  <c r="AA126" i="1"/>
  <c r="AB126" i="1"/>
  <c r="AC126" i="1"/>
  <c r="AD126" i="1"/>
  <c r="AE126" i="1"/>
  <c r="AF126" i="1"/>
  <c r="AG126" i="1"/>
  <c r="AH126" i="1"/>
  <c r="AI126" i="1"/>
  <c r="AJ126" i="1"/>
  <c r="AK126" i="1"/>
  <c r="AL126" i="1"/>
  <c r="AM126" i="1"/>
  <c r="AN126" i="1"/>
  <c r="AO126" i="1"/>
  <c r="AP126" i="1"/>
  <c r="AQ126" i="1"/>
  <c r="AR126" i="1"/>
  <c r="AS126" i="1"/>
  <c r="AT126" i="1"/>
  <c r="AU126" i="1"/>
  <c r="Z127" i="1"/>
  <c r="AA127" i="1"/>
  <c r="AB127" i="1"/>
  <c r="AC127" i="1"/>
  <c r="AD127" i="1"/>
  <c r="AE127" i="1"/>
  <c r="AF127" i="1"/>
  <c r="AG127" i="1"/>
  <c r="AH127" i="1"/>
  <c r="AI127" i="1"/>
  <c r="AJ127" i="1"/>
  <c r="AK127" i="1"/>
  <c r="AL127" i="1"/>
  <c r="AM127" i="1"/>
  <c r="AN127" i="1"/>
  <c r="AO127" i="1"/>
  <c r="AP127" i="1"/>
  <c r="AQ127" i="1"/>
  <c r="AR127" i="1"/>
  <c r="AS127" i="1"/>
  <c r="AT127" i="1"/>
  <c r="AU127" i="1"/>
  <c r="Z128" i="1"/>
  <c r="AA128" i="1"/>
  <c r="AB128" i="1"/>
  <c r="AC128" i="1"/>
  <c r="AD128" i="1"/>
  <c r="AE128" i="1"/>
  <c r="AF128" i="1"/>
  <c r="AG128" i="1"/>
  <c r="AH128" i="1"/>
  <c r="AI128" i="1"/>
  <c r="AJ128" i="1"/>
  <c r="AK128" i="1"/>
  <c r="AL128" i="1"/>
  <c r="AM128" i="1"/>
  <c r="AN128" i="1"/>
  <c r="AO128" i="1"/>
  <c r="AP128" i="1"/>
  <c r="AQ128" i="1"/>
  <c r="AR128" i="1"/>
  <c r="AS128" i="1"/>
  <c r="AT128" i="1"/>
  <c r="AU128" i="1"/>
  <c r="Z129" i="1"/>
  <c r="AA129" i="1"/>
  <c r="AB129" i="1"/>
  <c r="AC129" i="1"/>
  <c r="AD129" i="1"/>
  <c r="AE129" i="1"/>
  <c r="AF129" i="1"/>
  <c r="AG129" i="1"/>
  <c r="AH129" i="1"/>
  <c r="AI129" i="1"/>
  <c r="AJ129" i="1"/>
  <c r="AK129" i="1"/>
  <c r="AL129" i="1"/>
  <c r="AM129" i="1"/>
  <c r="AN129" i="1"/>
  <c r="AO129" i="1"/>
  <c r="AP129" i="1"/>
  <c r="AQ129" i="1"/>
  <c r="AR129" i="1"/>
  <c r="AS129" i="1"/>
  <c r="AT129" i="1"/>
  <c r="AU129" i="1"/>
  <c r="Z130" i="1"/>
  <c r="AA130" i="1"/>
  <c r="AB130" i="1"/>
  <c r="AC130" i="1"/>
  <c r="AD130" i="1"/>
  <c r="AE130" i="1"/>
  <c r="AF130" i="1"/>
  <c r="AG130" i="1"/>
  <c r="AH130" i="1"/>
  <c r="AI130" i="1"/>
  <c r="AJ130" i="1"/>
  <c r="AK130" i="1"/>
  <c r="AL130" i="1"/>
  <c r="AM130" i="1"/>
  <c r="AN130" i="1"/>
  <c r="AO130" i="1"/>
  <c r="AP130" i="1"/>
  <c r="AQ130" i="1"/>
  <c r="AR130" i="1"/>
  <c r="AS130" i="1"/>
  <c r="AT130" i="1"/>
  <c r="AU130" i="1"/>
  <c r="Z131" i="1"/>
  <c r="AA131" i="1"/>
  <c r="AB131" i="1"/>
  <c r="AC131" i="1"/>
  <c r="AD131" i="1"/>
  <c r="AE131" i="1"/>
  <c r="AF131" i="1"/>
  <c r="AG131" i="1"/>
  <c r="AH131" i="1"/>
  <c r="AI131" i="1"/>
  <c r="AJ131" i="1"/>
  <c r="AK131" i="1"/>
  <c r="AL131" i="1"/>
  <c r="AM131" i="1"/>
  <c r="AN131" i="1"/>
  <c r="AO131" i="1"/>
  <c r="AP131" i="1"/>
  <c r="AQ131" i="1"/>
  <c r="AR131" i="1"/>
  <c r="AS131" i="1"/>
  <c r="AT131" i="1"/>
  <c r="AU131" i="1"/>
  <c r="Z132" i="1"/>
  <c r="AA132" i="1"/>
  <c r="AB132" i="1"/>
  <c r="AC132" i="1"/>
  <c r="AD132" i="1"/>
  <c r="AE132" i="1"/>
  <c r="AF132" i="1"/>
  <c r="AG132" i="1"/>
  <c r="AH132" i="1"/>
  <c r="AI132" i="1"/>
  <c r="AJ132" i="1"/>
  <c r="AK132" i="1"/>
  <c r="AL132" i="1"/>
  <c r="AM132" i="1"/>
  <c r="AN132" i="1"/>
  <c r="AO132" i="1"/>
  <c r="AP132" i="1"/>
  <c r="AQ132" i="1"/>
  <c r="AR132" i="1"/>
  <c r="AS132" i="1"/>
  <c r="AT132" i="1"/>
  <c r="AU132" i="1"/>
  <c r="Z133" i="1"/>
  <c r="AA133" i="1"/>
  <c r="AB133" i="1"/>
  <c r="AC133" i="1"/>
  <c r="AD133" i="1"/>
  <c r="AE133" i="1"/>
  <c r="AF133" i="1"/>
  <c r="AG133" i="1"/>
  <c r="AH133" i="1"/>
  <c r="AI133" i="1"/>
  <c r="AJ133" i="1"/>
  <c r="AK133" i="1"/>
  <c r="AL133" i="1"/>
  <c r="AM133" i="1"/>
  <c r="AN133" i="1"/>
  <c r="AO133" i="1"/>
  <c r="AP133" i="1"/>
  <c r="AQ133" i="1"/>
  <c r="AR133" i="1"/>
  <c r="AS133" i="1"/>
  <c r="AT133" i="1"/>
  <c r="AU133" i="1"/>
  <c r="Z134" i="1"/>
  <c r="AA134" i="1"/>
  <c r="AB134" i="1"/>
  <c r="AC134" i="1"/>
  <c r="AD134" i="1"/>
  <c r="AE134" i="1"/>
  <c r="AF134" i="1"/>
  <c r="AG134" i="1"/>
  <c r="AH134" i="1"/>
  <c r="AI134" i="1"/>
  <c r="AJ134" i="1"/>
  <c r="AK134" i="1"/>
  <c r="AL134" i="1"/>
  <c r="AM134" i="1"/>
  <c r="AN134" i="1"/>
  <c r="AO134" i="1"/>
  <c r="AP134" i="1"/>
  <c r="AQ134" i="1"/>
  <c r="AR134" i="1"/>
  <c r="AS134" i="1"/>
  <c r="AT134" i="1"/>
  <c r="AU134" i="1"/>
  <c r="Z135" i="1"/>
  <c r="AA135" i="1"/>
  <c r="AB135" i="1"/>
  <c r="AC135" i="1"/>
  <c r="AD135" i="1"/>
  <c r="AE135" i="1"/>
  <c r="AF135" i="1"/>
  <c r="AG135" i="1"/>
  <c r="AH135" i="1"/>
  <c r="AI135" i="1"/>
  <c r="AJ135" i="1"/>
  <c r="AK135" i="1"/>
  <c r="AL135" i="1"/>
  <c r="AM135" i="1"/>
  <c r="AN135" i="1"/>
  <c r="AO135" i="1"/>
  <c r="AP135" i="1"/>
  <c r="AQ135" i="1"/>
  <c r="AR135" i="1"/>
  <c r="AS135" i="1"/>
  <c r="AT135" i="1"/>
  <c r="AU135" i="1"/>
  <c r="Z136" i="1"/>
  <c r="AA136" i="1"/>
  <c r="AB136" i="1"/>
  <c r="AC136" i="1"/>
  <c r="AD136" i="1"/>
  <c r="AE136" i="1"/>
  <c r="AF136" i="1"/>
  <c r="AG136" i="1"/>
  <c r="AH136" i="1"/>
  <c r="AI136" i="1"/>
  <c r="AJ136" i="1"/>
  <c r="AK136" i="1"/>
  <c r="AL136" i="1"/>
  <c r="AM136" i="1"/>
  <c r="AN136" i="1"/>
  <c r="AO136" i="1"/>
  <c r="AP136" i="1"/>
  <c r="AQ136" i="1"/>
  <c r="AR136" i="1"/>
  <c r="AS136" i="1"/>
  <c r="AT136" i="1"/>
  <c r="AU136" i="1"/>
  <c r="Z137" i="1"/>
  <c r="AA137" i="1"/>
  <c r="AB137" i="1"/>
  <c r="AC137" i="1"/>
  <c r="AD137" i="1"/>
  <c r="AE137" i="1"/>
  <c r="AF137" i="1"/>
  <c r="AG137" i="1"/>
  <c r="AH137" i="1"/>
  <c r="AI137" i="1"/>
  <c r="AJ137" i="1"/>
  <c r="AK137" i="1"/>
  <c r="AL137" i="1"/>
  <c r="AM137" i="1"/>
  <c r="AN137" i="1"/>
  <c r="AO137" i="1"/>
  <c r="AP137" i="1"/>
  <c r="AQ137" i="1"/>
  <c r="AR137" i="1"/>
  <c r="AS137" i="1"/>
  <c r="AT137" i="1"/>
  <c r="AU137" i="1"/>
  <c r="Z138" i="1"/>
  <c r="AA138" i="1"/>
  <c r="AB138" i="1"/>
  <c r="AC138" i="1"/>
  <c r="AD138" i="1"/>
  <c r="AE138" i="1"/>
  <c r="AF138" i="1"/>
  <c r="AG138" i="1"/>
  <c r="AH138" i="1"/>
  <c r="AI138" i="1"/>
  <c r="AJ138" i="1"/>
  <c r="AK138" i="1"/>
  <c r="AL138" i="1"/>
  <c r="AM138" i="1"/>
  <c r="AN138" i="1"/>
  <c r="AO138" i="1"/>
  <c r="AP138" i="1"/>
  <c r="AQ138" i="1"/>
  <c r="AR138" i="1"/>
  <c r="AS138" i="1"/>
  <c r="AT138" i="1"/>
  <c r="AU138" i="1"/>
  <c r="Z139" i="1"/>
  <c r="AA139" i="1"/>
  <c r="AB139" i="1"/>
  <c r="AC139" i="1"/>
  <c r="AD139" i="1"/>
  <c r="AE139" i="1"/>
  <c r="AF139" i="1"/>
  <c r="AG139" i="1"/>
  <c r="AH139" i="1"/>
  <c r="AI139" i="1"/>
  <c r="AJ139" i="1"/>
  <c r="AK139" i="1"/>
  <c r="AL139" i="1"/>
  <c r="AM139" i="1"/>
  <c r="AN139" i="1"/>
  <c r="AO139" i="1"/>
  <c r="AP139" i="1"/>
  <c r="AQ139" i="1"/>
  <c r="AR139" i="1"/>
  <c r="AS139" i="1"/>
  <c r="AT139" i="1"/>
  <c r="AU139" i="1"/>
  <c r="Z140" i="1"/>
  <c r="AA140" i="1"/>
  <c r="AB140" i="1"/>
  <c r="AC140" i="1"/>
  <c r="AD140" i="1"/>
  <c r="AE140" i="1"/>
  <c r="AF140" i="1"/>
  <c r="AG140" i="1"/>
  <c r="AH140" i="1"/>
  <c r="AI140" i="1"/>
  <c r="AJ140" i="1"/>
  <c r="AK140" i="1"/>
  <c r="AL140" i="1"/>
  <c r="AM140" i="1"/>
  <c r="AN140" i="1"/>
  <c r="AO140" i="1"/>
  <c r="AP140" i="1"/>
  <c r="AQ140" i="1"/>
  <c r="AR140" i="1"/>
  <c r="AS140" i="1"/>
  <c r="AT140" i="1"/>
  <c r="AU140" i="1"/>
  <c r="Z141" i="1"/>
  <c r="AA141" i="1"/>
  <c r="AB141" i="1"/>
  <c r="AC141" i="1"/>
  <c r="AD141" i="1"/>
  <c r="AE141" i="1"/>
  <c r="AF141" i="1"/>
  <c r="AG141" i="1"/>
  <c r="AH141" i="1"/>
  <c r="AI141" i="1"/>
  <c r="AJ141" i="1"/>
  <c r="AK141" i="1"/>
  <c r="AL141" i="1"/>
  <c r="AM141" i="1"/>
  <c r="AN141" i="1"/>
  <c r="AO141" i="1"/>
  <c r="AP141" i="1"/>
  <c r="AQ141" i="1"/>
  <c r="AR141" i="1"/>
  <c r="AS141" i="1"/>
  <c r="AT141" i="1"/>
  <c r="AU141" i="1"/>
  <c r="Z142" i="1"/>
  <c r="AA142" i="1"/>
  <c r="AB142" i="1"/>
  <c r="AC142" i="1"/>
  <c r="AD142" i="1"/>
  <c r="AE142" i="1"/>
  <c r="AF142" i="1"/>
  <c r="AG142" i="1"/>
  <c r="AH142" i="1"/>
  <c r="AI142" i="1"/>
  <c r="AJ142" i="1"/>
  <c r="AK142" i="1"/>
  <c r="AL142" i="1"/>
  <c r="AM142" i="1"/>
  <c r="AN142" i="1"/>
  <c r="AO142" i="1"/>
  <c r="AP142" i="1"/>
  <c r="AQ142" i="1"/>
  <c r="AR142" i="1"/>
  <c r="AS142" i="1"/>
  <c r="AT142" i="1"/>
  <c r="AU142" i="1"/>
  <c r="Z143" i="1"/>
  <c r="AA143" i="1"/>
  <c r="AB143" i="1"/>
  <c r="AC143" i="1"/>
  <c r="AD143" i="1"/>
  <c r="AE143" i="1"/>
  <c r="AF143" i="1"/>
  <c r="AG143" i="1"/>
  <c r="AH143" i="1"/>
  <c r="AI143" i="1"/>
  <c r="AJ143" i="1"/>
  <c r="AK143" i="1"/>
  <c r="AL143" i="1"/>
  <c r="AM143" i="1"/>
  <c r="AN143" i="1"/>
  <c r="AO143" i="1"/>
  <c r="AP143" i="1"/>
  <c r="AQ143" i="1"/>
  <c r="AR143" i="1"/>
  <c r="AS143" i="1"/>
  <c r="AT143" i="1"/>
  <c r="AU143" i="1"/>
  <c r="Z144" i="1"/>
  <c r="AA144" i="1"/>
  <c r="AB144" i="1"/>
  <c r="AC144" i="1"/>
  <c r="AD144" i="1"/>
  <c r="AE144" i="1"/>
  <c r="AF144" i="1"/>
  <c r="AG144" i="1"/>
  <c r="AH144" i="1"/>
  <c r="AI144" i="1"/>
  <c r="AJ144" i="1"/>
  <c r="AK144" i="1"/>
  <c r="AL144" i="1"/>
  <c r="AM144" i="1"/>
  <c r="AN144" i="1"/>
  <c r="AO144" i="1"/>
  <c r="AP144" i="1"/>
  <c r="AQ144" i="1"/>
  <c r="AR144" i="1"/>
  <c r="AS144" i="1"/>
  <c r="AT144" i="1"/>
  <c r="AU144" i="1"/>
  <c r="Z145" i="1"/>
  <c r="AA145" i="1"/>
  <c r="AB145" i="1"/>
  <c r="AC145" i="1"/>
  <c r="AD145" i="1"/>
  <c r="AE145" i="1"/>
  <c r="AF145" i="1"/>
  <c r="AG145" i="1"/>
  <c r="AH145" i="1"/>
  <c r="AI145" i="1"/>
  <c r="AJ145" i="1"/>
  <c r="AK145" i="1"/>
  <c r="AL145" i="1"/>
  <c r="AM145" i="1"/>
  <c r="AN145" i="1"/>
  <c r="AO145" i="1"/>
  <c r="AP145" i="1"/>
  <c r="AQ145" i="1"/>
  <c r="AR145" i="1"/>
  <c r="AS145" i="1"/>
  <c r="AT145" i="1"/>
  <c r="AU145" i="1"/>
  <c r="Z146" i="1"/>
  <c r="AA146" i="1"/>
  <c r="AB146" i="1"/>
  <c r="AC146" i="1"/>
  <c r="AD146" i="1"/>
  <c r="AE146" i="1"/>
  <c r="AF146" i="1"/>
  <c r="AG146" i="1"/>
  <c r="AH146" i="1"/>
  <c r="AI146" i="1"/>
  <c r="AJ146" i="1"/>
  <c r="AK146" i="1"/>
  <c r="AL146" i="1"/>
  <c r="AM146" i="1"/>
  <c r="AN146" i="1"/>
  <c r="AO146" i="1"/>
  <c r="AP146" i="1"/>
  <c r="AQ146" i="1"/>
  <c r="AR146" i="1"/>
  <c r="AS146" i="1"/>
  <c r="AT146" i="1"/>
  <c r="AU146" i="1"/>
  <c r="Z147" i="1"/>
  <c r="AA147" i="1"/>
  <c r="AB147" i="1"/>
  <c r="AC147" i="1"/>
  <c r="AD147" i="1"/>
  <c r="AE147" i="1"/>
  <c r="AF147" i="1"/>
  <c r="AG147" i="1"/>
  <c r="AH147" i="1"/>
  <c r="AI147" i="1"/>
  <c r="AJ147" i="1"/>
  <c r="AK147" i="1"/>
  <c r="AL147" i="1"/>
  <c r="AM147" i="1"/>
  <c r="AN147" i="1"/>
  <c r="AO147" i="1"/>
  <c r="AP147" i="1"/>
  <c r="AQ147" i="1"/>
  <c r="AR147" i="1"/>
  <c r="AS147" i="1"/>
  <c r="AT147" i="1"/>
  <c r="AU147" i="1"/>
  <c r="Z148" i="1"/>
  <c r="AA148" i="1"/>
  <c r="AB148" i="1"/>
  <c r="AC148" i="1"/>
  <c r="AD148" i="1"/>
  <c r="AE148" i="1"/>
  <c r="AF148" i="1"/>
  <c r="AG148" i="1"/>
  <c r="AH148" i="1"/>
  <c r="AI148" i="1"/>
  <c r="AJ148" i="1"/>
  <c r="AK148" i="1"/>
  <c r="AL148" i="1"/>
  <c r="AM148" i="1"/>
  <c r="AN148" i="1"/>
  <c r="AO148" i="1"/>
  <c r="AP148" i="1"/>
  <c r="AQ148" i="1"/>
  <c r="AR148" i="1"/>
  <c r="AS148" i="1"/>
  <c r="AT148" i="1"/>
  <c r="AU148" i="1"/>
  <c r="Z149" i="1"/>
  <c r="AA149" i="1"/>
  <c r="AB149" i="1"/>
  <c r="AC149" i="1"/>
  <c r="AD149" i="1"/>
  <c r="AE149" i="1"/>
  <c r="AF149" i="1"/>
  <c r="AG149" i="1"/>
  <c r="AH149" i="1"/>
  <c r="AI149" i="1"/>
  <c r="AJ149" i="1"/>
  <c r="AK149" i="1"/>
  <c r="AL149" i="1"/>
  <c r="AM149" i="1"/>
  <c r="AN149" i="1"/>
  <c r="AO149" i="1"/>
  <c r="AP149" i="1"/>
  <c r="AQ149" i="1"/>
  <c r="AR149" i="1"/>
  <c r="AS149" i="1"/>
  <c r="AT149" i="1"/>
  <c r="AU149" i="1"/>
  <c r="Z150" i="1"/>
  <c r="AA150" i="1"/>
  <c r="AB150" i="1"/>
  <c r="AC150" i="1"/>
  <c r="AD150" i="1"/>
  <c r="AE150" i="1"/>
  <c r="AF150" i="1"/>
  <c r="AG150" i="1"/>
  <c r="AH150" i="1"/>
  <c r="AI150" i="1"/>
  <c r="AJ150" i="1"/>
  <c r="AK150" i="1"/>
  <c r="AL150" i="1"/>
  <c r="AM150" i="1"/>
  <c r="AN150" i="1"/>
  <c r="AO150" i="1"/>
  <c r="AP150" i="1"/>
  <c r="AQ150" i="1"/>
  <c r="AR150" i="1"/>
  <c r="AS150" i="1"/>
  <c r="AT150" i="1"/>
  <c r="AU150" i="1"/>
  <c r="Z151" i="1"/>
  <c r="AA151" i="1"/>
  <c r="AB151" i="1"/>
  <c r="AC151" i="1"/>
  <c r="AD151" i="1"/>
  <c r="AE151" i="1"/>
  <c r="AF151" i="1"/>
  <c r="AG151" i="1"/>
  <c r="AH151" i="1"/>
  <c r="AI151" i="1"/>
  <c r="AJ151" i="1"/>
  <c r="AK151" i="1"/>
  <c r="AL151" i="1"/>
  <c r="AM151" i="1"/>
  <c r="AN151" i="1"/>
  <c r="AO151" i="1"/>
  <c r="AP151" i="1"/>
  <c r="AQ151" i="1"/>
  <c r="AR151" i="1"/>
  <c r="AS151" i="1"/>
  <c r="AT151" i="1"/>
  <c r="AU151" i="1"/>
  <c r="Z152" i="1"/>
  <c r="AA152" i="1"/>
  <c r="AB152" i="1"/>
  <c r="AC152" i="1"/>
  <c r="AD152" i="1"/>
  <c r="AE152" i="1"/>
  <c r="AF152" i="1"/>
  <c r="AG152" i="1"/>
  <c r="AH152" i="1"/>
  <c r="AI152" i="1"/>
  <c r="AJ152" i="1"/>
  <c r="AK152" i="1"/>
  <c r="AL152" i="1"/>
  <c r="AM152" i="1"/>
  <c r="AN152" i="1"/>
  <c r="AO152" i="1"/>
  <c r="AP152" i="1"/>
  <c r="AQ152" i="1"/>
  <c r="AR152" i="1"/>
  <c r="AS152" i="1"/>
  <c r="AT152" i="1"/>
  <c r="AU152" i="1"/>
  <c r="Z153" i="1"/>
  <c r="AA153" i="1"/>
  <c r="AB153" i="1"/>
  <c r="AC153" i="1"/>
  <c r="AD153" i="1"/>
  <c r="AE153" i="1"/>
  <c r="AF153" i="1"/>
  <c r="AG153" i="1"/>
  <c r="AH153" i="1"/>
  <c r="AI153" i="1"/>
  <c r="AJ153" i="1"/>
  <c r="AK153" i="1"/>
  <c r="AL153" i="1"/>
  <c r="AM153" i="1"/>
  <c r="AN153" i="1"/>
  <c r="AO153" i="1"/>
  <c r="AP153" i="1"/>
  <c r="AQ153" i="1"/>
  <c r="AR153" i="1"/>
  <c r="AS153" i="1"/>
  <c r="AT153" i="1"/>
  <c r="AU153" i="1"/>
  <c r="Z154" i="1"/>
  <c r="AA154" i="1"/>
  <c r="AB154" i="1"/>
  <c r="AC154" i="1"/>
  <c r="AD154" i="1"/>
  <c r="AE154" i="1"/>
  <c r="AF154" i="1"/>
  <c r="AG154" i="1"/>
  <c r="AH154" i="1"/>
  <c r="AI154" i="1"/>
  <c r="AJ154" i="1"/>
  <c r="AK154" i="1"/>
  <c r="AL154" i="1"/>
  <c r="AM154" i="1"/>
  <c r="AN154" i="1"/>
  <c r="AO154" i="1"/>
  <c r="AP154" i="1"/>
  <c r="AQ154" i="1"/>
  <c r="AR154" i="1"/>
  <c r="AS154" i="1"/>
  <c r="AT154" i="1"/>
  <c r="AU154" i="1"/>
  <c r="Z155" i="1"/>
  <c r="AA155" i="1"/>
  <c r="AB155" i="1"/>
  <c r="AC155" i="1"/>
  <c r="AD155" i="1"/>
  <c r="AE155" i="1"/>
  <c r="AF155" i="1"/>
  <c r="AG155" i="1"/>
  <c r="AH155" i="1"/>
  <c r="AI155" i="1"/>
  <c r="AJ155" i="1"/>
  <c r="AK155" i="1"/>
  <c r="AL155" i="1"/>
  <c r="AM155" i="1"/>
  <c r="AN155" i="1"/>
  <c r="AO155" i="1"/>
  <c r="AP155" i="1"/>
  <c r="AQ155" i="1"/>
  <c r="AR155" i="1"/>
  <c r="AS155" i="1"/>
  <c r="AT155" i="1"/>
  <c r="AU155" i="1"/>
  <c r="Z156" i="1"/>
  <c r="AA156" i="1"/>
  <c r="AB156" i="1"/>
  <c r="AC156" i="1"/>
  <c r="AD156" i="1"/>
  <c r="AE156" i="1"/>
  <c r="AF156" i="1"/>
  <c r="AG156" i="1"/>
  <c r="AH156" i="1"/>
  <c r="AI156" i="1"/>
  <c r="AJ156" i="1"/>
  <c r="AK156" i="1"/>
  <c r="AL156" i="1"/>
  <c r="AM156" i="1"/>
  <c r="AN156" i="1"/>
  <c r="AO156" i="1"/>
  <c r="AP156" i="1"/>
  <c r="AQ156" i="1"/>
  <c r="AR156" i="1"/>
  <c r="AS156" i="1"/>
  <c r="AT156" i="1"/>
  <c r="AU156" i="1"/>
  <c r="Z157" i="1"/>
  <c r="AA157" i="1"/>
  <c r="AB157" i="1"/>
  <c r="AC157" i="1"/>
  <c r="AD157" i="1"/>
  <c r="AE157" i="1"/>
  <c r="AF157" i="1"/>
  <c r="AG157" i="1"/>
  <c r="AH157" i="1"/>
  <c r="AI157" i="1"/>
  <c r="AJ157" i="1"/>
  <c r="AK157" i="1"/>
  <c r="AL157" i="1"/>
  <c r="AM157" i="1"/>
  <c r="AN157" i="1"/>
  <c r="AO157" i="1"/>
  <c r="AP157" i="1"/>
  <c r="AQ157" i="1"/>
  <c r="AR157" i="1"/>
  <c r="AS157" i="1"/>
  <c r="AT157" i="1"/>
  <c r="AU157" i="1"/>
  <c r="Z158" i="1"/>
  <c r="AA158" i="1"/>
  <c r="AB158" i="1"/>
  <c r="AC158" i="1"/>
  <c r="AD158" i="1"/>
  <c r="AE158" i="1"/>
  <c r="AF158" i="1"/>
  <c r="AG158" i="1"/>
  <c r="AH158" i="1"/>
  <c r="AI158" i="1"/>
  <c r="AJ158" i="1"/>
  <c r="AK158" i="1"/>
  <c r="AL158" i="1"/>
  <c r="AM158" i="1"/>
  <c r="AN158" i="1"/>
  <c r="AO158" i="1"/>
  <c r="AP158" i="1"/>
  <c r="AQ158" i="1"/>
  <c r="AR158" i="1"/>
  <c r="AS158" i="1"/>
  <c r="AT158" i="1"/>
  <c r="AU158" i="1"/>
  <c r="Z159" i="1"/>
  <c r="AA159" i="1"/>
  <c r="AB159" i="1"/>
  <c r="AC159" i="1"/>
  <c r="AD159" i="1"/>
  <c r="AE159" i="1"/>
  <c r="AF159" i="1"/>
  <c r="AG159" i="1"/>
  <c r="AH159" i="1"/>
  <c r="AI159" i="1"/>
  <c r="AJ159" i="1"/>
  <c r="AK159" i="1"/>
  <c r="AL159" i="1"/>
  <c r="AM159" i="1"/>
  <c r="AN159" i="1"/>
  <c r="AO159" i="1"/>
  <c r="AP159" i="1"/>
  <c r="AQ159" i="1"/>
  <c r="AR159" i="1"/>
  <c r="AS159" i="1"/>
  <c r="AT159" i="1"/>
  <c r="AU159" i="1"/>
  <c r="Z160" i="1"/>
  <c r="AA160" i="1"/>
  <c r="AB160" i="1"/>
  <c r="AC160" i="1"/>
  <c r="AD160" i="1"/>
  <c r="AE160" i="1"/>
  <c r="AF160" i="1"/>
  <c r="AG160" i="1"/>
  <c r="AH160" i="1"/>
  <c r="AI160" i="1"/>
  <c r="AJ160" i="1"/>
  <c r="AK160" i="1"/>
  <c r="AL160" i="1"/>
  <c r="AM160" i="1"/>
  <c r="AN160" i="1"/>
  <c r="AO160" i="1"/>
  <c r="AP160" i="1"/>
  <c r="AQ160" i="1"/>
  <c r="AR160" i="1"/>
  <c r="AS160" i="1"/>
  <c r="AT160" i="1"/>
  <c r="AU160" i="1"/>
  <c r="Z161" i="1"/>
  <c r="AA161" i="1"/>
  <c r="AB161" i="1"/>
  <c r="AC161" i="1"/>
  <c r="AD161" i="1"/>
  <c r="AE161" i="1"/>
  <c r="AF161" i="1"/>
  <c r="AG161" i="1"/>
  <c r="AH161" i="1"/>
  <c r="AI161" i="1"/>
  <c r="AJ161" i="1"/>
  <c r="AK161" i="1"/>
  <c r="AL161" i="1"/>
  <c r="AM161" i="1"/>
  <c r="AN161" i="1"/>
  <c r="AO161" i="1"/>
  <c r="AP161" i="1"/>
  <c r="AQ161" i="1"/>
  <c r="AR161" i="1"/>
  <c r="AS161" i="1"/>
  <c r="AT161" i="1"/>
  <c r="AU161" i="1"/>
  <c r="Z162" i="1"/>
  <c r="AA162" i="1"/>
  <c r="AB162" i="1"/>
  <c r="AC162" i="1"/>
  <c r="AD162" i="1"/>
  <c r="AE162" i="1"/>
  <c r="AF162" i="1"/>
  <c r="AG162" i="1"/>
  <c r="AH162" i="1"/>
  <c r="AI162" i="1"/>
  <c r="AJ162" i="1"/>
  <c r="AK162" i="1"/>
  <c r="AL162" i="1"/>
  <c r="AM162" i="1"/>
  <c r="AN162" i="1"/>
  <c r="AO162" i="1"/>
  <c r="AP162" i="1"/>
  <c r="AQ162" i="1"/>
  <c r="AR162" i="1"/>
  <c r="AS162" i="1"/>
  <c r="AT162" i="1"/>
  <c r="AU162" i="1"/>
  <c r="Z163" i="1"/>
  <c r="AA163" i="1"/>
  <c r="AB163" i="1"/>
  <c r="AC163" i="1"/>
  <c r="AD163" i="1"/>
  <c r="AE163" i="1"/>
  <c r="AF163" i="1"/>
  <c r="AG163" i="1"/>
  <c r="AH163" i="1"/>
  <c r="AI163" i="1"/>
  <c r="AJ163" i="1"/>
  <c r="AK163" i="1"/>
  <c r="AL163" i="1"/>
  <c r="AM163" i="1"/>
  <c r="AN163" i="1"/>
  <c r="AO163" i="1"/>
  <c r="AP163" i="1"/>
  <c r="AQ163" i="1"/>
  <c r="AR163" i="1"/>
  <c r="AS163" i="1"/>
  <c r="AT163" i="1"/>
  <c r="AU163" i="1"/>
  <c r="Z164" i="1"/>
  <c r="AA164" i="1"/>
  <c r="AB164" i="1"/>
  <c r="AC164" i="1"/>
  <c r="AD164" i="1"/>
  <c r="AE164" i="1"/>
  <c r="AF164" i="1"/>
  <c r="AG164" i="1"/>
  <c r="AH164" i="1"/>
  <c r="AI164" i="1"/>
  <c r="AJ164" i="1"/>
  <c r="AK164" i="1"/>
  <c r="AL164" i="1"/>
  <c r="AM164" i="1"/>
  <c r="AN164" i="1"/>
  <c r="AO164" i="1"/>
  <c r="AP164" i="1"/>
  <c r="AQ164" i="1"/>
  <c r="AR164" i="1"/>
  <c r="AS164" i="1"/>
  <c r="AT164" i="1"/>
  <c r="AU164" i="1"/>
  <c r="Z165" i="1"/>
  <c r="AA165" i="1"/>
  <c r="AB165" i="1"/>
  <c r="AC165" i="1"/>
  <c r="AD165" i="1"/>
  <c r="AE165" i="1"/>
  <c r="AF165" i="1"/>
  <c r="AG165" i="1"/>
  <c r="AH165" i="1"/>
  <c r="AI165" i="1"/>
  <c r="AJ165" i="1"/>
  <c r="AK165" i="1"/>
  <c r="AL165" i="1"/>
  <c r="AM165" i="1"/>
  <c r="AN165" i="1"/>
  <c r="AO165" i="1"/>
  <c r="AP165" i="1"/>
  <c r="AQ165" i="1"/>
  <c r="AR165" i="1"/>
  <c r="AS165" i="1"/>
  <c r="AT165" i="1"/>
  <c r="AU165" i="1"/>
  <c r="Z166" i="1"/>
  <c r="AA166" i="1"/>
  <c r="AB166" i="1"/>
  <c r="AC166" i="1"/>
  <c r="AD166" i="1"/>
  <c r="AE166" i="1"/>
  <c r="AF166" i="1"/>
  <c r="AG166" i="1"/>
  <c r="AH166" i="1"/>
  <c r="AI166" i="1"/>
  <c r="AJ166" i="1"/>
  <c r="AK166" i="1"/>
  <c r="AL166" i="1"/>
  <c r="AM166" i="1"/>
  <c r="AN166" i="1"/>
  <c r="AO166" i="1"/>
  <c r="AP166" i="1"/>
  <c r="AQ166" i="1"/>
  <c r="AR166" i="1"/>
  <c r="AS166" i="1"/>
  <c r="AT166" i="1"/>
  <c r="AU166" i="1"/>
  <c r="Z167" i="1"/>
  <c r="AA167" i="1"/>
  <c r="AB167" i="1"/>
  <c r="AC167" i="1"/>
  <c r="AD167" i="1"/>
  <c r="AE167" i="1"/>
  <c r="AF167" i="1"/>
  <c r="AG167" i="1"/>
  <c r="AH167" i="1"/>
  <c r="AI167" i="1"/>
  <c r="AJ167" i="1"/>
  <c r="AK167" i="1"/>
  <c r="AL167" i="1"/>
  <c r="AM167" i="1"/>
  <c r="AN167" i="1"/>
  <c r="AO167" i="1"/>
  <c r="AP167" i="1"/>
  <c r="AQ167" i="1"/>
  <c r="AR167" i="1"/>
  <c r="AS167" i="1"/>
  <c r="AT167" i="1"/>
  <c r="AU167" i="1"/>
  <c r="Z168" i="1"/>
  <c r="AA168" i="1"/>
  <c r="AB168" i="1"/>
  <c r="AC168" i="1"/>
  <c r="AD168" i="1"/>
  <c r="AE168" i="1"/>
  <c r="AF168" i="1"/>
  <c r="AG168" i="1"/>
  <c r="AH168" i="1"/>
  <c r="AI168" i="1"/>
  <c r="AJ168" i="1"/>
  <c r="AK168" i="1"/>
  <c r="AL168" i="1"/>
  <c r="AM168" i="1"/>
  <c r="AN168" i="1"/>
  <c r="AO168" i="1"/>
  <c r="AP168" i="1"/>
  <c r="AQ168" i="1"/>
  <c r="AR168" i="1"/>
  <c r="AS168" i="1"/>
  <c r="AT168" i="1"/>
  <c r="AU168" i="1"/>
  <c r="Z169" i="1"/>
  <c r="AA169" i="1"/>
  <c r="AB169" i="1"/>
  <c r="AC169" i="1"/>
  <c r="AD169" i="1"/>
  <c r="AE169" i="1"/>
  <c r="AF169" i="1"/>
  <c r="AG169" i="1"/>
  <c r="AH169" i="1"/>
  <c r="AI169" i="1"/>
  <c r="AJ169" i="1"/>
  <c r="AK169" i="1"/>
  <c r="AL169" i="1"/>
  <c r="AM169" i="1"/>
  <c r="AN169" i="1"/>
  <c r="AO169" i="1"/>
  <c r="AP169" i="1"/>
  <c r="AQ169" i="1"/>
  <c r="AR169" i="1"/>
  <c r="AS169" i="1"/>
  <c r="AT169" i="1"/>
  <c r="AU169" i="1"/>
  <c r="Z170" i="1"/>
  <c r="AA170" i="1"/>
  <c r="AB170" i="1"/>
  <c r="AC170" i="1"/>
  <c r="AD170" i="1"/>
  <c r="AE170" i="1"/>
  <c r="AF170" i="1"/>
  <c r="AG170" i="1"/>
  <c r="AH170" i="1"/>
  <c r="AI170" i="1"/>
  <c r="AJ170" i="1"/>
  <c r="AK170" i="1"/>
  <c r="AL170" i="1"/>
  <c r="AM170" i="1"/>
  <c r="AN170" i="1"/>
  <c r="AO170" i="1"/>
  <c r="AP170" i="1"/>
  <c r="AQ170" i="1"/>
  <c r="AR170" i="1"/>
  <c r="AS170" i="1"/>
  <c r="AT170" i="1"/>
  <c r="AU170" i="1"/>
  <c r="Z171" i="1"/>
  <c r="AA171" i="1"/>
  <c r="AB171" i="1"/>
  <c r="AC171" i="1"/>
  <c r="AD171" i="1"/>
  <c r="AE171" i="1"/>
  <c r="AF171" i="1"/>
  <c r="AG171" i="1"/>
  <c r="AH171" i="1"/>
  <c r="AI171" i="1"/>
  <c r="AJ171" i="1"/>
  <c r="AK171" i="1"/>
  <c r="AL171" i="1"/>
  <c r="AM171" i="1"/>
  <c r="AN171" i="1"/>
  <c r="AO171" i="1"/>
  <c r="AP171" i="1"/>
  <c r="AQ171" i="1"/>
  <c r="AR171" i="1"/>
  <c r="AS171" i="1"/>
  <c r="AT171" i="1"/>
  <c r="AU171" i="1"/>
  <c r="Z172" i="1"/>
  <c r="AA172" i="1"/>
  <c r="AB172" i="1"/>
  <c r="AC172" i="1"/>
  <c r="AD172" i="1"/>
  <c r="AE172" i="1"/>
  <c r="AF172" i="1"/>
  <c r="AG172" i="1"/>
  <c r="AH172" i="1"/>
  <c r="AI172" i="1"/>
  <c r="AJ172" i="1"/>
  <c r="AK172" i="1"/>
  <c r="AL172" i="1"/>
  <c r="AM172" i="1"/>
  <c r="AN172" i="1"/>
  <c r="AO172" i="1"/>
  <c r="AP172" i="1"/>
  <c r="AQ172" i="1"/>
  <c r="AR172" i="1"/>
  <c r="AS172" i="1"/>
  <c r="AT172" i="1"/>
  <c r="AU172" i="1"/>
  <c r="Z173" i="1"/>
  <c r="AA173" i="1"/>
  <c r="AB173" i="1"/>
  <c r="AC173" i="1"/>
  <c r="AD173" i="1"/>
  <c r="AE173" i="1"/>
  <c r="AF173" i="1"/>
  <c r="AG173" i="1"/>
  <c r="AH173" i="1"/>
  <c r="AI173" i="1"/>
  <c r="AJ173" i="1"/>
  <c r="AK173" i="1"/>
  <c r="AL173" i="1"/>
  <c r="AM173" i="1"/>
  <c r="AN173" i="1"/>
  <c r="AO173" i="1"/>
  <c r="AP173" i="1"/>
  <c r="AQ173" i="1"/>
  <c r="AR173" i="1"/>
  <c r="AS173" i="1"/>
  <c r="AT173" i="1"/>
  <c r="AU173" i="1"/>
  <c r="Z174" i="1"/>
  <c r="AA174" i="1"/>
  <c r="AB174" i="1"/>
  <c r="AC174" i="1"/>
  <c r="AD174" i="1"/>
  <c r="AE174" i="1"/>
  <c r="AF174" i="1"/>
  <c r="AG174" i="1"/>
  <c r="AH174" i="1"/>
  <c r="AI174" i="1"/>
  <c r="AJ174" i="1"/>
  <c r="AK174" i="1"/>
  <c r="AL174" i="1"/>
  <c r="AM174" i="1"/>
  <c r="AN174" i="1"/>
  <c r="AO174" i="1"/>
  <c r="AP174" i="1"/>
  <c r="AQ174" i="1"/>
  <c r="AR174" i="1"/>
  <c r="AS174" i="1"/>
  <c r="AT174" i="1"/>
  <c r="AU174" i="1"/>
  <c r="Z175" i="1"/>
  <c r="AA175" i="1"/>
  <c r="AB175" i="1"/>
  <c r="AC175" i="1"/>
  <c r="AD175" i="1"/>
  <c r="AE175" i="1"/>
  <c r="AF175" i="1"/>
  <c r="AG175" i="1"/>
  <c r="AH175" i="1"/>
  <c r="AI175" i="1"/>
  <c r="AJ175" i="1"/>
  <c r="AK175" i="1"/>
  <c r="AL175" i="1"/>
  <c r="AM175" i="1"/>
  <c r="AN175" i="1"/>
  <c r="AO175" i="1"/>
  <c r="AP175" i="1"/>
  <c r="AQ175" i="1"/>
  <c r="AR175" i="1"/>
  <c r="AS175" i="1"/>
  <c r="AT175" i="1"/>
  <c r="AU175" i="1"/>
  <c r="Z176" i="1"/>
  <c r="AA176" i="1"/>
  <c r="AB176" i="1"/>
  <c r="AC176" i="1"/>
  <c r="AD176" i="1"/>
  <c r="AE176" i="1"/>
  <c r="AF176" i="1"/>
  <c r="AG176" i="1"/>
  <c r="AH176" i="1"/>
  <c r="AI176" i="1"/>
  <c r="AJ176" i="1"/>
  <c r="AK176" i="1"/>
  <c r="AL176" i="1"/>
  <c r="AM176" i="1"/>
  <c r="AN176" i="1"/>
  <c r="AO176" i="1"/>
  <c r="AP176" i="1"/>
  <c r="AQ176" i="1"/>
  <c r="AR176" i="1"/>
  <c r="AS176" i="1"/>
  <c r="AT176" i="1"/>
  <c r="AU176" i="1"/>
  <c r="Z177" i="1"/>
  <c r="AA177" i="1"/>
  <c r="AB177" i="1"/>
  <c r="AC177" i="1"/>
  <c r="AD177" i="1"/>
  <c r="AE177" i="1"/>
  <c r="AF177" i="1"/>
  <c r="AG177" i="1"/>
  <c r="AH177" i="1"/>
  <c r="AI177" i="1"/>
  <c r="AJ177" i="1"/>
  <c r="AK177" i="1"/>
  <c r="AL177" i="1"/>
  <c r="AM177" i="1"/>
  <c r="AN177" i="1"/>
  <c r="AO177" i="1"/>
  <c r="AP177" i="1"/>
  <c r="AQ177" i="1"/>
  <c r="AR177" i="1"/>
  <c r="AS177" i="1"/>
  <c r="AT177" i="1"/>
  <c r="AU177" i="1"/>
  <c r="Z178" i="1"/>
  <c r="AA178" i="1"/>
  <c r="AB178" i="1"/>
  <c r="AC178" i="1"/>
  <c r="AD178" i="1"/>
  <c r="AE178" i="1"/>
  <c r="AF178" i="1"/>
  <c r="AG178" i="1"/>
  <c r="AH178" i="1"/>
  <c r="AI178" i="1"/>
  <c r="AJ178" i="1"/>
  <c r="AK178" i="1"/>
  <c r="AL178" i="1"/>
  <c r="AM178" i="1"/>
  <c r="AN178" i="1"/>
  <c r="AO178" i="1"/>
  <c r="AP178" i="1"/>
  <c r="AQ178" i="1"/>
  <c r="AR178" i="1"/>
  <c r="AS178" i="1"/>
  <c r="AT178" i="1"/>
  <c r="AU178" i="1"/>
  <c r="Z179" i="1"/>
  <c r="AA179" i="1"/>
  <c r="AB179" i="1"/>
  <c r="AC179" i="1"/>
  <c r="AD179" i="1"/>
  <c r="AE179" i="1"/>
  <c r="AF179" i="1"/>
  <c r="AG179" i="1"/>
  <c r="AH179" i="1"/>
  <c r="AI179" i="1"/>
  <c r="AJ179" i="1"/>
  <c r="AK179" i="1"/>
  <c r="AL179" i="1"/>
  <c r="AM179" i="1"/>
  <c r="AN179" i="1"/>
  <c r="AO179" i="1"/>
  <c r="AP179" i="1"/>
  <c r="AQ179" i="1"/>
  <c r="AR179" i="1"/>
  <c r="AS179" i="1"/>
  <c r="AT179" i="1"/>
  <c r="AU179" i="1"/>
  <c r="Z180" i="1"/>
  <c r="AA180" i="1"/>
  <c r="AB180" i="1"/>
  <c r="AC180" i="1"/>
  <c r="AD180" i="1"/>
  <c r="AE180" i="1"/>
  <c r="AF180" i="1"/>
  <c r="AG180" i="1"/>
  <c r="AH180" i="1"/>
  <c r="AI180" i="1"/>
  <c r="AJ180" i="1"/>
  <c r="AK180" i="1"/>
  <c r="AL180" i="1"/>
  <c r="AM180" i="1"/>
  <c r="AN180" i="1"/>
  <c r="AO180" i="1"/>
  <c r="AP180" i="1"/>
  <c r="AQ180" i="1"/>
  <c r="AR180" i="1"/>
  <c r="AS180" i="1"/>
  <c r="AT180" i="1"/>
  <c r="AU180" i="1"/>
  <c r="Z181" i="1"/>
  <c r="AA181" i="1"/>
  <c r="AB181" i="1"/>
  <c r="AC181" i="1"/>
  <c r="AD181" i="1"/>
  <c r="AE181" i="1"/>
  <c r="AF181" i="1"/>
  <c r="AG181" i="1"/>
  <c r="AH181" i="1"/>
  <c r="AI181" i="1"/>
  <c r="AJ181" i="1"/>
  <c r="AK181" i="1"/>
  <c r="AL181" i="1"/>
  <c r="AM181" i="1"/>
  <c r="AN181" i="1"/>
  <c r="AO181" i="1"/>
  <c r="AP181" i="1"/>
  <c r="AQ181" i="1"/>
  <c r="AR181" i="1"/>
  <c r="AS181" i="1"/>
  <c r="AT181" i="1"/>
  <c r="AU181" i="1"/>
  <c r="Z182" i="1"/>
  <c r="AA182" i="1"/>
  <c r="AB182" i="1"/>
  <c r="AC182" i="1"/>
  <c r="AD182" i="1"/>
  <c r="AE182" i="1"/>
  <c r="AF182" i="1"/>
  <c r="AG182" i="1"/>
  <c r="AH182" i="1"/>
  <c r="AI182" i="1"/>
  <c r="AJ182" i="1"/>
  <c r="AK182" i="1"/>
  <c r="AL182" i="1"/>
  <c r="AM182" i="1"/>
  <c r="AN182" i="1"/>
  <c r="AO182" i="1"/>
  <c r="AP182" i="1"/>
  <c r="AQ182" i="1"/>
  <c r="AR182" i="1"/>
  <c r="AS182" i="1"/>
  <c r="AT182" i="1"/>
  <c r="AU182" i="1"/>
  <c r="Z183" i="1"/>
  <c r="AA183" i="1"/>
  <c r="AB183" i="1"/>
  <c r="AC183" i="1"/>
  <c r="AD183" i="1"/>
  <c r="AE183" i="1"/>
  <c r="AF183" i="1"/>
  <c r="AG183" i="1"/>
  <c r="AH183" i="1"/>
  <c r="AI183" i="1"/>
  <c r="AJ183" i="1"/>
  <c r="AK183" i="1"/>
  <c r="AL183" i="1"/>
  <c r="AM183" i="1"/>
  <c r="AN183" i="1"/>
  <c r="AO183" i="1"/>
  <c r="AP183" i="1"/>
  <c r="AQ183" i="1"/>
  <c r="AR183" i="1"/>
  <c r="AS183" i="1"/>
  <c r="AT183" i="1"/>
  <c r="AU183" i="1"/>
  <c r="Z184" i="1"/>
  <c r="AA184" i="1"/>
  <c r="AB184" i="1"/>
  <c r="AC184" i="1"/>
  <c r="AD184" i="1"/>
  <c r="AE184" i="1"/>
  <c r="AF184" i="1"/>
  <c r="AG184" i="1"/>
  <c r="AH184" i="1"/>
  <c r="AI184" i="1"/>
  <c r="AJ184" i="1"/>
  <c r="AK184" i="1"/>
  <c r="AL184" i="1"/>
  <c r="AM184" i="1"/>
  <c r="AN184" i="1"/>
  <c r="AO184" i="1"/>
  <c r="AP184" i="1"/>
  <c r="AQ184" i="1"/>
  <c r="AR184" i="1"/>
  <c r="AS184" i="1"/>
  <c r="AT184" i="1"/>
  <c r="AU184" i="1"/>
  <c r="Z185" i="1"/>
  <c r="AA185" i="1"/>
  <c r="AB185" i="1"/>
  <c r="AC185" i="1"/>
  <c r="AD185" i="1"/>
  <c r="AE185" i="1"/>
  <c r="AF185" i="1"/>
  <c r="AG185" i="1"/>
  <c r="AH185" i="1"/>
  <c r="AI185" i="1"/>
  <c r="AJ185" i="1"/>
  <c r="AK185" i="1"/>
  <c r="AL185" i="1"/>
  <c r="AM185" i="1"/>
  <c r="AN185" i="1"/>
  <c r="AO185" i="1"/>
  <c r="AP185" i="1"/>
  <c r="AQ185" i="1"/>
  <c r="AR185" i="1"/>
  <c r="AS185" i="1"/>
  <c r="AT185" i="1"/>
  <c r="AU185" i="1"/>
  <c r="Z186" i="1"/>
  <c r="AA186" i="1"/>
  <c r="AB186" i="1"/>
  <c r="AC186" i="1"/>
  <c r="AD186" i="1"/>
  <c r="AE186" i="1"/>
  <c r="AF186" i="1"/>
  <c r="AG186" i="1"/>
  <c r="AH186" i="1"/>
  <c r="AI186" i="1"/>
  <c r="AJ186" i="1"/>
  <c r="AK186" i="1"/>
  <c r="AL186" i="1"/>
  <c r="AM186" i="1"/>
  <c r="AN186" i="1"/>
  <c r="AO186" i="1"/>
  <c r="AP186" i="1"/>
  <c r="AQ186" i="1"/>
  <c r="AR186" i="1"/>
  <c r="AS186" i="1"/>
  <c r="AT186" i="1"/>
  <c r="AU186" i="1"/>
  <c r="Z187" i="1"/>
  <c r="AA187" i="1"/>
  <c r="AB187" i="1"/>
  <c r="AC187" i="1"/>
  <c r="AD187" i="1"/>
  <c r="AE187" i="1"/>
  <c r="AF187" i="1"/>
  <c r="AG187" i="1"/>
  <c r="AH187" i="1"/>
  <c r="AI187" i="1"/>
  <c r="AJ187" i="1"/>
  <c r="AK187" i="1"/>
  <c r="AL187" i="1"/>
  <c r="AM187" i="1"/>
  <c r="AN187" i="1"/>
  <c r="AO187" i="1"/>
  <c r="AP187" i="1"/>
  <c r="AQ187" i="1"/>
  <c r="AR187" i="1"/>
  <c r="AS187" i="1"/>
  <c r="AT187" i="1"/>
  <c r="AU187" i="1"/>
  <c r="Z188" i="1"/>
  <c r="AA188" i="1"/>
  <c r="AB188" i="1"/>
  <c r="AC188" i="1"/>
  <c r="AD188" i="1"/>
  <c r="AE188" i="1"/>
  <c r="AF188" i="1"/>
  <c r="AG188" i="1"/>
  <c r="AH188" i="1"/>
  <c r="AI188" i="1"/>
  <c r="AJ188" i="1"/>
  <c r="AK188" i="1"/>
  <c r="AL188" i="1"/>
  <c r="AM188" i="1"/>
  <c r="AN188" i="1"/>
  <c r="AO188" i="1"/>
  <c r="AP188" i="1"/>
  <c r="AQ188" i="1"/>
  <c r="AR188" i="1"/>
  <c r="AS188" i="1"/>
  <c r="AT188" i="1"/>
  <c r="AU188" i="1"/>
  <c r="Z189" i="1"/>
  <c r="AA189" i="1"/>
  <c r="AB189" i="1"/>
  <c r="AC189" i="1"/>
  <c r="AD189" i="1"/>
  <c r="AE189" i="1"/>
  <c r="AF189" i="1"/>
  <c r="AG189" i="1"/>
  <c r="AH189" i="1"/>
  <c r="AI189" i="1"/>
  <c r="AJ189" i="1"/>
  <c r="AK189" i="1"/>
  <c r="AL189" i="1"/>
  <c r="AM189" i="1"/>
  <c r="AN189" i="1"/>
  <c r="AO189" i="1"/>
  <c r="AP189" i="1"/>
  <c r="AQ189" i="1"/>
  <c r="AR189" i="1"/>
  <c r="AS189" i="1"/>
  <c r="AT189" i="1"/>
  <c r="AU189" i="1"/>
  <c r="Z190" i="1"/>
  <c r="AA190" i="1"/>
  <c r="AB190" i="1"/>
  <c r="AC190" i="1"/>
  <c r="AD190" i="1"/>
  <c r="AE190" i="1"/>
  <c r="AF190" i="1"/>
  <c r="AG190" i="1"/>
  <c r="AH190" i="1"/>
  <c r="AI190" i="1"/>
  <c r="AJ190" i="1"/>
  <c r="AK190" i="1"/>
  <c r="AL190" i="1"/>
  <c r="AM190" i="1"/>
  <c r="AN190" i="1"/>
  <c r="AO190" i="1"/>
  <c r="AP190" i="1"/>
  <c r="AQ190" i="1"/>
  <c r="AR190" i="1"/>
  <c r="AS190" i="1"/>
  <c r="AT190" i="1"/>
  <c r="AU190" i="1"/>
  <c r="Z191" i="1"/>
  <c r="AA191" i="1"/>
  <c r="AB191" i="1"/>
  <c r="AC191" i="1"/>
  <c r="AD191" i="1"/>
  <c r="AE191" i="1"/>
  <c r="AF191" i="1"/>
  <c r="AG191" i="1"/>
  <c r="AH191" i="1"/>
  <c r="AI191" i="1"/>
  <c r="AJ191" i="1"/>
  <c r="AK191" i="1"/>
  <c r="AL191" i="1"/>
  <c r="AM191" i="1"/>
  <c r="AN191" i="1"/>
  <c r="AO191" i="1"/>
  <c r="AP191" i="1"/>
  <c r="AQ191" i="1"/>
  <c r="AR191" i="1"/>
  <c r="AS191" i="1"/>
  <c r="AT191" i="1"/>
  <c r="AU191" i="1"/>
  <c r="Z192" i="1"/>
  <c r="AA192" i="1"/>
  <c r="AB192" i="1"/>
  <c r="AC192" i="1"/>
  <c r="AD192" i="1"/>
  <c r="AE192" i="1"/>
  <c r="AF192" i="1"/>
  <c r="AG192" i="1"/>
  <c r="AH192" i="1"/>
  <c r="AI192" i="1"/>
  <c r="AJ192" i="1"/>
  <c r="AK192" i="1"/>
  <c r="AL192" i="1"/>
  <c r="AM192" i="1"/>
  <c r="AN192" i="1"/>
  <c r="AO192" i="1"/>
  <c r="AP192" i="1"/>
  <c r="AQ192" i="1"/>
  <c r="AR192" i="1"/>
  <c r="AS192" i="1"/>
  <c r="AT192" i="1"/>
  <c r="AU192" i="1"/>
  <c r="Z193" i="1"/>
  <c r="AA193" i="1"/>
  <c r="AB193" i="1"/>
  <c r="AC193" i="1"/>
  <c r="AD193" i="1"/>
  <c r="AE193" i="1"/>
  <c r="AF193" i="1"/>
  <c r="AG193" i="1"/>
  <c r="AH193" i="1"/>
  <c r="AI193" i="1"/>
  <c r="AJ193" i="1"/>
  <c r="AK193" i="1"/>
  <c r="AL193" i="1"/>
  <c r="AM193" i="1"/>
  <c r="AN193" i="1"/>
  <c r="AO193" i="1"/>
  <c r="AP193" i="1"/>
  <c r="AQ193" i="1"/>
  <c r="AR193" i="1"/>
  <c r="AS193" i="1"/>
  <c r="AT193" i="1"/>
  <c r="AU193" i="1"/>
  <c r="Z194" i="1"/>
  <c r="AA194" i="1"/>
  <c r="AB194" i="1"/>
  <c r="AC194" i="1"/>
  <c r="AD194" i="1"/>
  <c r="AE194" i="1"/>
  <c r="AF194" i="1"/>
  <c r="AG194" i="1"/>
  <c r="AH194" i="1"/>
  <c r="AI194" i="1"/>
  <c r="AJ194" i="1"/>
  <c r="AK194" i="1"/>
  <c r="AL194" i="1"/>
  <c r="AM194" i="1"/>
  <c r="AN194" i="1"/>
  <c r="AO194" i="1"/>
  <c r="AP194" i="1"/>
  <c r="AQ194" i="1"/>
  <c r="AR194" i="1"/>
  <c r="AS194" i="1"/>
  <c r="AT194" i="1"/>
  <c r="AU194" i="1"/>
  <c r="Z195" i="1"/>
  <c r="AA195" i="1"/>
  <c r="AB195" i="1"/>
  <c r="AC195" i="1"/>
  <c r="AD195" i="1"/>
  <c r="AE195" i="1"/>
  <c r="AF195" i="1"/>
  <c r="AG195" i="1"/>
  <c r="AH195" i="1"/>
  <c r="AI195" i="1"/>
  <c r="AJ195" i="1"/>
  <c r="AK195" i="1"/>
  <c r="AL195" i="1"/>
  <c r="AM195" i="1"/>
  <c r="AN195" i="1"/>
  <c r="AO195" i="1"/>
  <c r="AP195" i="1"/>
  <c r="AQ195" i="1"/>
  <c r="AR195" i="1"/>
  <c r="AS195" i="1"/>
  <c r="AT195" i="1"/>
  <c r="AU195" i="1"/>
  <c r="Z196" i="1"/>
  <c r="AA196" i="1"/>
  <c r="AB196" i="1"/>
  <c r="AC196" i="1"/>
  <c r="AD196" i="1"/>
  <c r="AE196" i="1"/>
  <c r="AF196" i="1"/>
  <c r="AG196" i="1"/>
  <c r="AH196" i="1"/>
  <c r="AI196" i="1"/>
  <c r="AJ196" i="1"/>
  <c r="AK196" i="1"/>
  <c r="AL196" i="1"/>
  <c r="AM196" i="1"/>
  <c r="AN196" i="1"/>
  <c r="AO196" i="1"/>
  <c r="AP196" i="1"/>
  <c r="AQ196" i="1"/>
  <c r="AR196" i="1"/>
  <c r="AS196" i="1"/>
  <c r="AT196" i="1"/>
  <c r="AU196" i="1"/>
  <c r="Z197" i="1"/>
  <c r="AA197" i="1"/>
  <c r="AB197" i="1"/>
  <c r="AC197" i="1"/>
  <c r="AD197" i="1"/>
  <c r="AE197" i="1"/>
  <c r="AF197" i="1"/>
  <c r="AG197" i="1"/>
  <c r="AH197" i="1"/>
  <c r="AI197" i="1"/>
  <c r="AJ197" i="1"/>
  <c r="AK197" i="1"/>
  <c r="AL197" i="1"/>
  <c r="AM197" i="1"/>
  <c r="AN197" i="1"/>
  <c r="AO197" i="1"/>
  <c r="AP197" i="1"/>
  <c r="AQ197" i="1"/>
  <c r="AR197" i="1"/>
  <c r="AS197" i="1"/>
  <c r="AT197" i="1"/>
  <c r="AU197" i="1"/>
  <c r="Z198" i="1"/>
  <c r="AA198" i="1"/>
  <c r="AB198" i="1"/>
  <c r="AC198" i="1"/>
  <c r="AD198" i="1"/>
  <c r="AE198" i="1"/>
  <c r="AF198" i="1"/>
  <c r="AG198" i="1"/>
  <c r="AH198" i="1"/>
  <c r="AI198" i="1"/>
  <c r="AJ198" i="1"/>
  <c r="AK198" i="1"/>
  <c r="AL198" i="1"/>
  <c r="AM198" i="1"/>
  <c r="AN198" i="1"/>
  <c r="AO198" i="1"/>
  <c r="AP198" i="1"/>
  <c r="AQ198" i="1"/>
  <c r="AR198" i="1"/>
  <c r="AS198" i="1"/>
  <c r="AT198" i="1"/>
  <c r="AU198" i="1"/>
  <c r="Z199" i="1"/>
  <c r="AA199" i="1"/>
  <c r="AB199" i="1"/>
  <c r="AC199" i="1"/>
  <c r="AD199" i="1"/>
  <c r="AE199" i="1"/>
  <c r="AF199" i="1"/>
  <c r="AG199" i="1"/>
  <c r="AH199" i="1"/>
  <c r="AI199" i="1"/>
  <c r="AJ199" i="1"/>
  <c r="AK199" i="1"/>
  <c r="AL199" i="1"/>
  <c r="AM199" i="1"/>
  <c r="AN199" i="1"/>
  <c r="AO199" i="1"/>
  <c r="AP199" i="1"/>
  <c r="AQ199" i="1"/>
  <c r="AR199" i="1"/>
  <c r="AS199" i="1"/>
  <c r="AT199" i="1"/>
  <c r="AU199" i="1"/>
  <c r="Z200" i="1"/>
  <c r="AA200" i="1"/>
  <c r="AB200" i="1"/>
  <c r="AC200" i="1"/>
  <c r="AD200" i="1"/>
  <c r="AE200" i="1"/>
  <c r="AF200" i="1"/>
  <c r="AG200" i="1"/>
  <c r="AH200" i="1"/>
  <c r="AI200" i="1"/>
  <c r="AJ200" i="1"/>
  <c r="AK200" i="1"/>
  <c r="AL200" i="1"/>
  <c r="AM200" i="1"/>
  <c r="AN200" i="1"/>
  <c r="AO200" i="1"/>
  <c r="AP200" i="1"/>
  <c r="AQ200" i="1"/>
  <c r="AR200" i="1"/>
  <c r="AS200" i="1"/>
  <c r="AT200" i="1"/>
  <c r="AU200" i="1"/>
  <c r="Z201" i="1"/>
  <c r="AA201" i="1"/>
  <c r="AB201" i="1"/>
  <c r="AC201" i="1"/>
  <c r="AD201" i="1"/>
  <c r="AE201" i="1"/>
  <c r="AF201" i="1"/>
  <c r="AG201" i="1"/>
  <c r="AH201" i="1"/>
  <c r="AI201" i="1"/>
  <c r="AJ201" i="1"/>
  <c r="AK201" i="1"/>
  <c r="AL201" i="1"/>
  <c r="AM201" i="1"/>
  <c r="AN201" i="1"/>
  <c r="AO201" i="1"/>
  <c r="AP201" i="1"/>
  <c r="AQ201" i="1"/>
  <c r="AR201" i="1"/>
  <c r="AS201" i="1"/>
  <c r="AT201" i="1"/>
  <c r="AU201" i="1"/>
  <c r="Z202" i="1"/>
  <c r="AA202" i="1"/>
  <c r="AB202" i="1"/>
  <c r="AC202" i="1"/>
  <c r="AD202" i="1"/>
  <c r="AE202" i="1"/>
  <c r="AF202" i="1"/>
  <c r="AG202" i="1"/>
  <c r="AH202" i="1"/>
  <c r="AI202" i="1"/>
  <c r="AJ202" i="1"/>
  <c r="AK202" i="1"/>
  <c r="AL202" i="1"/>
  <c r="AM202" i="1"/>
  <c r="AN202" i="1"/>
  <c r="AO202" i="1"/>
  <c r="AP202" i="1"/>
  <c r="AQ202" i="1"/>
  <c r="AR202" i="1"/>
  <c r="AS202" i="1"/>
  <c r="AT202" i="1"/>
  <c r="AU202" i="1"/>
  <c r="Z203" i="1"/>
  <c r="AA203" i="1"/>
  <c r="AB203" i="1"/>
  <c r="AC203" i="1"/>
  <c r="AD203" i="1"/>
  <c r="AE203" i="1"/>
  <c r="AF203" i="1"/>
  <c r="AG203" i="1"/>
  <c r="AH203" i="1"/>
  <c r="AI203" i="1"/>
  <c r="AJ203" i="1"/>
  <c r="AK203" i="1"/>
  <c r="AL203" i="1"/>
  <c r="AM203" i="1"/>
  <c r="AN203" i="1"/>
  <c r="AO203" i="1"/>
  <c r="AP203" i="1"/>
  <c r="AQ203" i="1"/>
  <c r="AR203" i="1"/>
  <c r="AS203" i="1"/>
  <c r="AT203" i="1"/>
  <c r="AU203" i="1"/>
  <c r="Z204" i="1"/>
  <c r="AA204" i="1"/>
  <c r="AB204" i="1"/>
  <c r="AC204" i="1"/>
  <c r="AD204" i="1"/>
  <c r="AE204" i="1"/>
  <c r="AF204" i="1"/>
  <c r="AG204" i="1"/>
  <c r="AH204" i="1"/>
  <c r="AI204" i="1"/>
  <c r="AJ204" i="1"/>
  <c r="AK204" i="1"/>
  <c r="AL204" i="1"/>
  <c r="AM204" i="1"/>
  <c r="AN204" i="1"/>
  <c r="AO204" i="1"/>
  <c r="AP204" i="1"/>
  <c r="AQ204" i="1"/>
  <c r="AR204" i="1"/>
  <c r="AS204" i="1"/>
  <c r="AT204" i="1"/>
  <c r="AU204" i="1"/>
  <c r="Z205" i="1"/>
  <c r="AA205" i="1"/>
  <c r="AB205" i="1"/>
  <c r="AC205" i="1"/>
  <c r="AD205" i="1"/>
  <c r="AE205" i="1"/>
  <c r="AF205" i="1"/>
  <c r="AG205" i="1"/>
  <c r="AH205" i="1"/>
  <c r="AI205" i="1"/>
  <c r="AJ205" i="1"/>
  <c r="AK205" i="1"/>
  <c r="AL205" i="1"/>
  <c r="AM205" i="1"/>
  <c r="AN205" i="1"/>
  <c r="AO205" i="1"/>
  <c r="AP205" i="1"/>
  <c r="AQ205" i="1"/>
  <c r="AR205" i="1"/>
  <c r="AS205" i="1"/>
  <c r="AT205" i="1"/>
  <c r="AU205" i="1"/>
  <c r="Z206" i="1"/>
  <c r="AA206" i="1"/>
  <c r="AB206" i="1"/>
  <c r="AC206" i="1"/>
  <c r="AD206" i="1"/>
  <c r="AE206" i="1"/>
  <c r="AF206" i="1"/>
  <c r="AG206" i="1"/>
  <c r="AH206" i="1"/>
  <c r="AI206" i="1"/>
  <c r="AJ206" i="1"/>
  <c r="AK206" i="1"/>
  <c r="AL206" i="1"/>
  <c r="AM206" i="1"/>
  <c r="AN206" i="1"/>
  <c r="AO206" i="1"/>
  <c r="AP206" i="1"/>
  <c r="AQ206" i="1"/>
  <c r="AR206" i="1"/>
  <c r="AS206" i="1"/>
  <c r="AT206" i="1"/>
  <c r="AU206" i="1"/>
  <c r="Z207" i="1"/>
  <c r="AA207" i="1"/>
  <c r="AB207" i="1"/>
  <c r="AC207" i="1"/>
  <c r="AD207" i="1"/>
  <c r="AE207" i="1"/>
  <c r="AF207" i="1"/>
  <c r="AG207" i="1"/>
  <c r="AH207" i="1"/>
  <c r="AI207" i="1"/>
  <c r="AJ207" i="1"/>
  <c r="AK207" i="1"/>
  <c r="AL207" i="1"/>
  <c r="AM207" i="1"/>
  <c r="AN207" i="1"/>
  <c r="AO207" i="1"/>
  <c r="AP207" i="1"/>
  <c r="AQ207" i="1"/>
  <c r="AR207" i="1"/>
  <c r="AS207" i="1"/>
  <c r="AT207" i="1"/>
  <c r="AU207" i="1"/>
  <c r="Z208" i="1"/>
  <c r="AA208" i="1"/>
  <c r="AB208" i="1"/>
  <c r="AC208" i="1"/>
  <c r="AD208" i="1"/>
  <c r="AE208" i="1"/>
  <c r="AF208" i="1"/>
  <c r="AG208" i="1"/>
  <c r="AH208" i="1"/>
  <c r="AI208" i="1"/>
  <c r="AJ208" i="1"/>
  <c r="AK208" i="1"/>
  <c r="AL208" i="1"/>
  <c r="AM208" i="1"/>
  <c r="AN208" i="1"/>
  <c r="AO208" i="1"/>
  <c r="AP208" i="1"/>
  <c r="AQ208" i="1"/>
  <c r="AR208" i="1"/>
  <c r="AS208" i="1"/>
  <c r="AT208" i="1"/>
  <c r="AU208" i="1"/>
  <c r="Z209" i="1"/>
  <c r="AA209" i="1"/>
  <c r="AB209" i="1"/>
  <c r="AC209" i="1"/>
  <c r="AD209" i="1"/>
  <c r="AE209" i="1"/>
  <c r="AF209" i="1"/>
  <c r="AG209" i="1"/>
  <c r="AH209" i="1"/>
  <c r="AI209" i="1"/>
  <c r="AJ209" i="1"/>
  <c r="AK209" i="1"/>
  <c r="AL209" i="1"/>
  <c r="AM209" i="1"/>
  <c r="AN209" i="1"/>
  <c r="AO209" i="1"/>
  <c r="AP209" i="1"/>
  <c r="AQ209" i="1"/>
  <c r="AR209" i="1"/>
  <c r="AS209" i="1"/>
  <c r="AT209" i="1"/>
  <c r="AU209" i="1"/>
  <c r="Z210" i="1"/>
  <c r="AA210" i="1"/>
  <c r="AB210" i="1"/>
  <c r="AC210" i="1"/>
  <c r="AD210" i="1"/>
  <c r="AE210" i="1"/>
  <c r="AF210" i="1"/>
  <c r="AG210" i="1"/>
  <c r="AH210" i="1"/>
  <c r="AI210" i="1"/>
  <c r="AJ210" i="1"/>
  <c r="AK210" i="1"/>
  <c r="AL210" i="1"/>
  <c r="AM210" i="1"/>
  <c r="AN210" i="1"/>
  <c r="AO210" i="1"/>
  <c r="AP210" i="1"/>
  <c r="AQ210" i="1"/>
  <c r="AR210" i="1"/>
  <c r="AS210" i="1"/>
  <c r="AT210" i="1"/>
  <c r="AU210" i="1"/>
  <c r="Z211" i="1"/>
  <c r="AA211" i="1"/>
  <c r="AB211" i="1"/>
  <c r="AC211" i="1"/>
  <c r="AD211" i="1"/>
  <c r="AE211" i="1"/>
  <c r="AF211" i="1"/>
  <c r="AG211" i="1"/>
  <c r="AH211" i="1"/>
  <c r="AI211" i="1"/>
  <c r="AJ211" i="1"/>
  <c r="AK211" i="1"/>
  <c r="AL211" i="1"/>
  <c r="AM211" i="1"/>
  <c r="AN211" i="1"/>
  <c r="AO211" i="1"/>
  <c r="AP211" i="1"/>
  <c r="AQ211" i="1"/>
  <c r="AR211" i="1"/>
  <c r="AS211" i="1"/>
  <c r="AT211" i="1"/>
  <c r="AU211" i="1"/>
  <c r="Z212" i="1"/>
  <c r="AA212" i="1"/>
  <c r="AB212" i="1"/>
  <c r="AC212" i="1"/>
  <c r="AD212" i="1"/>
  <c r="AE212" i="1"/>
  <c r="AF212" i="1"/>
  <c r="AG212" i="1"/>
  <c r="AH212" i="1"/>
  <c r="AI212" i="1"/>
  <c r="AJ212" i="1"/>
  <c r="AK212" i="1"/>
  <c r="AL212" i="1"/>
  <c r="AM212" i="1"/>
  <c r="AN212" i="1"/>
  <c r="AO212" i="1"/>
  <c r="AP212" i="1"/>
  <c r="AQ212" i="1"/>
  <c r="AR212" i="1"/>
  <c r="AS212" i="1"/>
  <c r="AT212" i="1"/>
  <c r="AU212" i="1"/>
  <c r="Z213" i="1"/>
  <c r="AA213" i="1"/>
  <c r="AB213" i="1"/>
  <c r="AC213" i="1"/>
  <c r="AD213" i="1"/>
  <c r="AE213" i="1"/>
  <c r="AF213" i="1"/>
  <c r="AG213" i="1"/>
  <c r="AH213" i="1"/>
  <c r="AI213" i="1"/>
  <c r="AJ213" i="1"/>
  <c r="AK213" i="1"/>
  <c r="AL213" i="1"/>
  <c r="AM213" i="1"/>
  <c r="AN213" i="1"/>
  <c r="AO213" i="1"/>
  <c r="AP213" i="1"/>
  <c r="AQ213" i="1"/>
  <c r="AR213" i="1"/>
  <c r="AS213" i="1"/>
  <c r="AT213" i="1"/>
  <c r="AU213" i="1"/>
  <c r="Z214" i="1"/>
  <c r="AA214" i="1"/>
  <c r="AB214" i="1"/>
  <c r="AC214" i="1"/>
  <c r="AD214" i="1"/>
  <c r="AE214" i="1"/>
  <c r="AF214" i="1"/>
  <c r="AG214" i="1"/>
  <c r="AH214" i="1"/>
  <c r="AI214" i="1"/>
  <c r="AJ214" i="1"/>
  <c r="AK214" i="1"/>
  <c r="AL214" i="1"/>
  <c r="AM214" i="1"/>
  <c r="AN214" i="1"/>
  <c r="AO214" i="1"/>
  <c r="AP214" i="1"/>
  <c r="AQ214" i="1"/>
  <c r="AR214" i="1"/>
  <c r="AS214" i="1"/>
  <c r="AT214" i="1"/>
  <c r="AU214" i="1"/>
  <c r="Z215" i="1"/>
  <c r="AA215" i="1"/>
  <c r="AB215" i="1"/>
  <c r="AC215" i="1"/>
  <c r="AD215" i="1"/>
  <c r="AE215" i="1"/>
  <c r="AF215" i="1"/>
  <c r="AG215" i="1"/>
  <c r="AH215" i="1"/>
  <c r="AI215" i="1"/>
  <c r="AJ215" i="1"/>
  <c r="AK215" i="1"/>
  <c r="AL215" i="1"/>
  <c r="AM215" i="1"/>
  <c r="AN215" i="1"/>
  <c r="AO215" i="1"/>
  <c r="AP215" i="1"/>
  <c r="AQ215" i="1"/>
  <c r="AR215" i="1"/>
  <c r="AS215" i="1"/>
  <c r="AT215" i="1"/>
  <c r="AU215" i="1"/>
  <c r="Z216" i="1"/>
  <c r="AA216" i="1"/>
  <c r="AB216" i="1"/>
  <c r="AC216" i="1"/>
  <c r="AD216" i="1"/>
  <c r="AE216" i="1"/>
  <c r="AF216" i="1"/>
  <c r="AG216" i="1"/>
  <c r="AH216" i="1"/>
  <c r="AI216" i="1"/>
  <c r="AJ216" i="1"/>
  <c r="AK216" i="1"/>
  <c r="AL216" i="1"/>
  <c r="AM216" i="1"/>
  <c r="AN216" i="1"/>
  <c r="AO216" i="1"/>
  <c r="AP216" i="1"/>
  <c r="AQ216" i="1"/>
  <c r="AR216" i="1"/>
  <c r="AS216" i="1"/>
  <c r="AT216" i="1"/>
  <c r="AU216" i="1"/>
  <c r="Z217" i="1"/>
  <c r="AA217" i="1"/>
  <c r="AB217" i="1"/>
  <c r="AC217" i="1"/>
  <c r="AD217" i="1"/>
  <c r="AE217" i="1"/>
  <c r="AF217" i="1"/>
  <c r="AG217" i="1"/>
  <c r="AH217" i="1"/>
  <c r="AI217" i="1"/>
  <c r="AJ217" i="1"/>
  <c r="AK217" i="1"/>
  <c r="AL217" i="1"/>
  <c r="AM217" i="1"/>
  <c r="AN217" i="1"/>
  <c r="AO217" i="1"/>
  <c r="AP217" i="1"/>
  <c r="AQ217" i="1"/>
  <c r="AR217" i="1"/>
  <c r="AS217" i="1"/>
  <c r="AT217" i="1"/>
  <c r="AU217" i="1"/>
  <c r="Z218" i="1"/>
  <c r="AA218" i="1"/>
  <c r="AB218" i="1"/>
  <c r="AC218" i="1"/>
  <c r="AD218" i="1"/>
  <c r="AE218" i="1"/>
  <c r="AF218" i="1"/>
  <c r="AG218" i="1"/>
  <c r="AH218" i="1"/>
  <c r="AI218" i="1"/>
  <c r="AJ218" i="1"/>
  <c r="AK218" i="1"/>
  <c r="AL218" i="1"/>
  <c r="AM218" i="1"/>
  <c r="AN218" i="1"/>
  <c r="AO218" i="1"/>
  <c r="AP218" i="1"/>
  <c r="AQ218" i="1"/>
  <c r="AR218" i="1"/>
  <c r="AS218" i="1"/>
  <c r="AT218" i="1"/>
  <c r="AU218" i="1"/>
  <c r="Z219" i="1"/>
  <c r="AA219" i="1"/>
  <c r="AB219" i="1"/>
  <c r="AC219" i="1"/>
  <c r="AD219" i="1"/>
  <c r="AE219" i="1"/>
  <c r="AF219" i="1"/>
  <c r="AG219" i="1"/>
  <c r="AH219" i="1"/>
  <c r="AI219" i="1"/>
  <c r="AJ219" i="1"/>
  <c r="AK219" i="1"/>
  <c r="AL219" i="1"/>
  <c r="AM219" i="1"/>
  <c r="AN219" i="1"/>
  <c r="AO219" i="1"/>
  <c r="AP219" i="1"/>
  <c r="AQ219" i="1"/>
  <c r="AR219" i="1"/>
  <c r="AS219" i="1"/>
  <c r="AT219" i="1"/>
  <c r="AU219" i="1"/>
  <c r="Z220" i="1"/>
  <c r="AA220" i="1"/>
  <c r="AB220" i="1"/>
  <c r="AC220" i="1"/>
  <c r="AD220" i="1"/>
  <c r="AE220" i="1"/>
  <c r="AF220" i="1"/>
  <c r="AG220" i="1"/>
  <c r="AH220" i="1"/>
  <c r="AI220" i="1"/>
  <c r="AJ220" i="1"/>
  <c r="AK220" i="1"/>
  <c r="AL220" i="1"/>
  <c r="AM220" i="1"/>
  <c r="AN220" i="1"/>
  <c r="AO220" i="1"/>
  <c r="AP220" i="1"/>
  <c r="AQ220" i="1"/>
  <c r="AR220" i="1"/>
  <c r="AS220" i="1"/>
  <c r="AT220" i="1"/>
  <c r="AU220" i="1"/>
  <c r="Z221" i="1"/>
  <c r="AA221" i="1"/>
  <c r="AB221" i="1"/>
  <c r="AC221" i="1"/>
  <c r="AD221" i="1"/>
  <c r="AE221" i="1"/>
  <c r="AF221" i="1"/>
  <c r="AG221" i="1"/>
  <c r="AH221" i="1"/>
  <c r="AI221" i="1"/>
  <c r="AJ221" i="1"/>
  <c r="AK221" i="1"/>
  <c r="AL221" i="1"/>
  <c r="AM221" i="1"/>
  <c r="AN221" i="1"/>
  <c r="AO221" i="1"/>
  <c r="AP221" i="1"/>
  <c r="AQ221" i="1"/>
  <c r="AR221" i="1"/>
  <c r="AS221" i="1"/>
  <c r="AT221" i="1"/>
  <c r="AU221" i="1"/>
  <c r="Z222" i="1"/>
  <c r="AA222" i="1"/>
  <c r="AB222" i="1"/>
  <c r="AC222" i="1"/>
  <c r="AD222" i="1"/>
  <c r="AE222" i="1"/>
  <c r="AF222" i="1"/>
  <c r="AG222" i="1"/>
  <c r="AH222" i="1"/>
  <c r="AI222" i="1"/>
  <c r="AJ222" i="1"/>
  <c r="AK222" i="1"/>
  <c r="AL222" i="1"/>
  <c r="AM222" i="1"/>
  <c r="AN222" i="1"/>
  <c r="AO222" i="1"/>
  <c r="AP222" i="1"/>
  <c r="AQ222" i="1"/>
  <c r="AR222" i="1"/>
  <c r="AS222" i="1"/>
  <c r="AT222" i="1"/>
  <c r="AU222" i="1"/>
  <c r="Z223" i="1"/>
  <c r="AA223" i="1"/>
  <c r="AB223" i="1"/>
  <c r="AC223" i="1"/>
  <c r="AD223" i="1"/>
  <c r="AE223" i="1"/>
  <c r="AF223" i="1"/>
  <c r="AG223" i="1"/>
  <c r="AH223" i="1"/>
  <c r="AI223" i="1"/>
  <c r="AJ223" i="1"/>
  <c r="AK223" i="1"/>
  <c r="AL223" i="1"/>
  <c r="AM223" i="1"/>
  <c r="AN223" i="1"/>
  <c r="AO223" i="1"/>
  <c r="AP223" i="1"/>
  <c r="AQ223" i="1"/>
  <c r="AR223" i="1"/>
  <c r="AS223" i="1"/>
  <c r="AT223" i="1"/>
  <c r="AU223" i="1"/>
  <c r="Z224" i="1"/>
  <c r="AA224" i="1"/>
  <c r="AB224" i="1"/>
  <c r="AC224" i="1"/>
  <c r="AD224" i="1"/>
  <c r="AE224" i="1"/>
  <c r="AF224" i="1"/>
  <c r="AG224" i="1"/>
  <c r="AH224" i="1"/>
  <c r="AI224" i="1"/>
  <c r="AJ224" i="1"/>
  <c r="AK224" i="1"/>
  <c r="AL224" i="1"/>
  <c r="AM224" i="1"/>
  <c r="AN224" i="1"/>
  <c r="AO224" i="1"/>
  <c r="AP224" i="1"/>
  <c r="AQ224" i="1"/>
  <c r="AR224" i="1"/>
  <c r="AS224" i="1"/>
  <c r="AT224" i="1"/>
  <c r="AU224" i="1"/>
  <c r="Z225" i="1"/>
  <c r="AA225" i="1"/>
  <c r="AB225" i="1"/>
  <c r="AC225" i="1"/>
  <c r="AD225" i="1"/>
  <c r="AE225" i="1"/>
  <c r="AF225" i="1"/>
  <c r="AG225" i="1"/>
  <c r="AH225" i="1"/>
  <c r="AI225" i="1"/>
  <c r="AJ225" i="1"/>
  <c r="AK225" i="1"/>
  <c r="AL225" i="1"/>
  <c r="AM225" i="1"/>
  <c r="AN225" i="1"/>
  <c r="AO225" i="1"/>
  <c r="AP225" i="1"/>
  <c r="AQ225" i="1"/>
  <c r="AR225" i="1"/>
  <c r="AS225" i="1"/>
  <c r="AT225" i="1"/>
  <c r="AU225" i="1"/>
  <c r="Z226" i="1"/>
  <c r="AA226" i="1"/>
  <c r="AB226" i="1"/>
  <c r="AC226" i="1"/>
  <c r="AD226" i="1"/>
  <c r="AE226" i="1"/>
  <c r="AF226" i="1"/>
  <c r="AG226" i="1"/>
  <c r="AH226" i="1"/>
  <c r="AI226" i="1"/>
  <c r="AJ226" i="1"/>
  <c r="AK226" i="1"/>
  <c r="AL226" i="1"/>
  <c r="AM226" i="1"/>
  <c r="AN226" i="1"/>
  <c r="AO226" i="1"/>
  <c r="AP226" i="1"/>
  <c r="AQ226" i="1"/>
  <c r="AR226" i="1"/>
  <c r="AS226" i="1"/>
  <c r="AT226" i="1"/>
  <c r="AU226" i="1"/>
  <c r="Z227" i="1"/>
  <c r="AA227" i="1"/>
  <c r="AB227" i="1"/>
  <c r="AC227" i="1"/>
  <c r="AD227" i="1"/>
  <c r="AE227" i="1"/>
  <c r="AF227" i="1"/>
  <c r="AG227" i="1"/>
  <c r="AH227" i="1"/>
  <c r="AI227" i="1"/>
  <c r="AJ227" i="1"/>
  <c r="AK227" i="1"/>
  <c r="AL227" i="1"/>
  <c r="AM227" i="1"/>
  <c r="AN227" i="1"/>
  <c r="AO227" i="1"/>
  <c r="AP227" i="1"/>
  <c r="AQ227" i="1"/>
  <c r="AR227" i="1"/>
  <c r="AS227" i="1"/>
  <c r="AT227" i="1"/>
  <c r="AU227" i="1"/>
  <c r="Z228" i="1"/>
  <c r="AA228" i="1"/>
  <c r="AB228" i="1"/>
  <c r="AC228" i="1"/>
  <c r="AD228" i="1"/>
  <c r="AE228" i="1"/>
  <c r="AF228" i="1"/>
  <c r="AG228" i="1"/>
  <c r="AH228" i="1"/>
  <c r="AI228" i="1"/>
  <c r="AJ228" i="1"/>
  <c r="AK228" i="1"/>
  <c r="AL228" i="1"/>
  <c r="AM228" i="1"/>
  <c r="AN228" i="1"/>
  <c r="AO228" i="1"/>
  <c r="AP228" i="1"/>
  <c r="AQ228" i="1"/>
  <c r="AR228" i="1"/>
  <c r="AS228" i="1"/>
  <c r="AT228" i="1"/>
  <c r="AU228" i="1"/>
  <c r="Z229" i="1"/>
  <c r="AA229" i="1"/>
  <c r="AB229" i="1"/>
  <c r="AC229" i="1"/>
  <c r="AD229" i="1"/>
  <c r="AE229" i="1"/>
  <c r="AF229" i="1"/>
  <c r="AG229" i="1"/>
  <c r="AH229" i="1"/>
  <c r="AI229" i="1"/>
  <c r="AJ229" i="1"/>
  <c r="AK229" i="1"/>
  <c r="AL229" i="1"/>
  <c r="AM229" i="1"/>
  <c r="AN229" i="1"/>
  <c r="AO229" i="1"/>
  <c r="AP229" i="1"/>
  <c r="AQ229" i="1"/>
  <c r="AR229" i="1"/>
  <c r="AS229" i="1"/>
  <c r="AT229" i="1"/>
  <c r="AU229" i="1"/>
  <c r="Z230" i="1"/>
  <c r="AA230" i="1"/>
  <c r="AB230" i="1"/>
  <c r="AC230" i="1"/>
  <c r="AD230" i="1"/>
  <c r="AE230" i="1"/>
  <c r="AF230" i="1"/>
  <c r="AG230" i="1"/>
  <c r="AH230" i="1"/>
  <c r="AI230" i="1"/>
  <c r="AJ230" i="1"/>
  <c r="AK230" i="1"/>
  <c r="AL230" i="1"/>
  <c r="AM230" i="1"/>
  <c r="AN230" i="1"/>
  <c r="AO230" i="1"/>
  <c r="AP230" i="1"/>
  <c r="AQ230" i="1"/>
  <c r="AR230" i="1"/>
  <c r="AS230" i="1"/>
  <c r="AT230" i="1"/>
  <c r="AU230" i="1"/>
  <c r="Z231" i="1"/>
  <c r="AA231" i="1"/>
  <c r="AB231" i="1"/>
  <c r="AC231" i="1"/>
  <c r="AD231" i="1"/>
  <c r="AE231" i="1"/>
  <c r="AF231" i="1"/>
  <c r="AG231" i="1"/>
  <c r="AH231" i="1"/>
  <c r="AI231" i="1"/>
  <c r="AJ231" i="1"/>
  <c r="AK231" i="1"/>
  <c r="AL231" i="1"/>
  <c r="AM231" i="1"/>
  <c r="AN231" i="1"/>
  <c r="AO231" i="1"/>
  <c r="AP231" i="1"/>
  <c r="AQ231" i="1"/>
  <c r="AR231" i="1"/>
  <c r="AS231" i="1"/>
  <c r="AT231" i="1"/>
  <c r="AU231" i="1"/>
  <c r="Z232" i="1"/>
  <c r="AA232" i="1"/>
  <c r="AB232" i="1"/>
  <c r="AC232" i="1"/>
  <c r="AD232" i="1"/>
  <c r="AE232" i="1"/>
  <c r="AF232" i="1"/>
  <c r="AG232" i="1"/>
  <c r="AH232" i="1"/>
  <c r="AI232" i="1"/>
  <c r="AJ232" i="1"/>
  <c r="AK232" i="1"/>
  <c r="AL232" i="1"/>
  <c r="AM232" i="1"/>
  <c r="AN232" i="1"/>
  <c r="AO232" i="1"/>
  <c r="AP232" i="1"/>
  <c r="AQ232" i="1"/>
  <c r="AR232" i="1"/>
  <c r="AS232" i="1"/>
  <c r="AT232" i="1"/>
  <c r="AU232" i="1"/>
  <c r="Z233" i="1"/>
  <c r="AA233" i="1"/>
  <c r="AB233" i="1"/>
  <c r="AC233" i="1"/>
  <c r="AD233" i="1"/>
  <c r="AE233" i="1"/>
  <c r="AF233" i="1"/>
  <c r="AG233" i="1"/>
  <c r="AH233" i="1"/>
  <c r="AI233" i="1"/>
  <c r="AJ233" i="1"/>
  <c r="AK233" i="1"/>
  <c r="AL233" i="1"/>
  <c r="AM233" i="1"/>
  <c r="AN233" i="1"/>
  <c r="AO233" i="1"/>
  <c r="AP233" i="1"/>
  <c r="AQ233" i="1"/>
  <c r="AR233" i="1"/>
  <c r="AS233" i="1"/>
  <c r="AT233" i="1"/>
  <c r="AU233" i="1"/>
  <c r="Z234" i="1"/>
  <c r="AA234" i="1"/>
  <c r="AB234" i="1"/>
  <c r="AC234" i="1"/>
  <c r="AD234" i="1"/>
  <c r="AE234" i="1"/>
  <c r="AF234" i="1"/>
  <c r="AG234" i="1"/>
  <c r="AH234" i="1"/>
  <c r="AI234" i="1"/>
  <c r="AJ234" i="1"/>
  <c r="AK234" i="1"/>
  <c r="AL234" i="1"/>
  <c r="AM234" i="1"/>
  <c r="AN234" i="1"/>
  <c r="AO234" i="1"/>
  <c r="AP234" i="1"/>
  <c r="AQ234" i="1"/>
  <c r="AR234" i="1"/>
  <c r="AS234" i="1"/>
  <c r="AT234" i="1"/>
  <c r="AU234" i="1"/>
  <c r="Z235" i="1"/>
  <c r="AA235" i="1"/>
  <c r="AB235" i="1"/>
  <c r="AC235" i="1"/>
  <c r="AD235" i="1"/>
  <c r="AE235" i="1"/>
  <c r="AF235" i="1"/>
  <c r="AG235" i="1"/>
  <c r="AH235" i="1"/>
  <c r="AI235" i="1"/>
  <c r="AJ235" i="1"/>
  <c r="AK235" i="1"/>
  <c r="AL235" i="1"/>
  <c r="AM235" i="1"/>
  <c r="AN235" i="1"/>
  <c r="AO235" i="1"/>
  <c r="AP235" i="1"/>
  <c r="AQ235" i="1"/>
  <c r="AR235" i="1"/>
  <c r="AS235" i="1"/>
  <c r="AT235" i="1"/>
  <c r="AU235" i="1"/>
  <c r="Z236" i="1"/>
  <c r="AA236" i="1"/>
  <c r="AB236" i="1"/>
  <c r="AC236" i="1"/>
  <c r="AD236" i="1"/>
  <c r="AE236" i="1"/>
  <c r="AF236" i="1"/>
  <c r="AG236" i="1"/>
  <c r="AH236" i="1"/>
  <c r="AI236" i="1"/>
  <c r="AJ236" i="1"/>
  <c r="AK236" i="1"/>
  <c r="AL236" i="1"/>
  <c r="AM236" i="1"/>
  <c r="AN236" i="1"/>
  <c r="AO236" i="1"/>
  <c r="AP236" i="1"/>
  <c r="AQ236" i="1"/>
  <c r="AR236" i="1"/>
  <c r="AS236" i="1"/>
  <c r="AT236" i="1"/>
  <c r="AU236" i="1"/>
  <c r="Z237" i="1"/>
  <c r="AA237" i="1"/>
  <c r="AB237" i="1"/>
  <c r="AC237" i="1"/>
  <c r="AD237" i="1"/>
  <c r="AE237" i="1"/>
  <c r="AF237" i="1"/>
  <c r="AG237" i="1"/>
  <c r="AH237" i="1"/>
  <c r="AI237" i="1"/>
  <c r="AJ237" i="1"/>
  <c r="AK237" i="1"/>
  <c r="AL237" i="1"/>
  <c r="AM237" i="1"/>
  <c r="AN237" i="1"/>
  <c r="AO237" i="1"/>
  <c r="AP237" i="1"/>
  <c r="AQ237" i="1"/>
  <c r="AR237" i="1"/>
  <c r="AS237" i="1"/>
  <c r="AT237" i="1"/>
  <c r="AU237" i="1"/>
  <c r="Z238" i="1"/>
  <c r="AA238" i="1"/>
  <c r="AB238" i="1"/>
  <c r="AC238" i="1"/>
  <c r="AD238" i="1"/>
  <c r="AE238" i="1"/>
  <c r="AF238" i="1"/>
  <c r="AG238" i="1"/>
  <c r="AH238" i="1"/>
  <c r="AI238" i="1"/>
  <c r="AJ238" i="1"/>
  <c r="AK238" i="1"/>
  <c r="AL238" i="1"/>
  <c r="AM238" i="1"/>
  <c r="AN238" i="1"/>
  <c r="AO238" i="1"/>
  <c r="AP238" i="1"/>
  <c r="AQ238" i="1"/>
  <c r="AR238" i="1"/>
  <c r="AS238" i="1"/>
  <c r="AT238" i="1"/>
  <c r="AU238" i="1"/>
  <c r="Z239" i="1"/>
  <c r="AA239" i="1"/>
  <c r="AB239" i="1"/>
  <c r="AC239" i="1"/>
  <c r="AD239" i="1"/>
  <c r="AE239" i="1"/>
  <c r="AF239" i="1"/>
  <c r="AG239" i="1"/>
  <c r="AH239" i="1"/>
  <c r="AI239" i="1"/>
  <c r="AJ239" i="1"/>
  <c r="AK239" i="1"/>
  <c r="AL239" i="1"/>
  <c r="AM239" i="1"/>
  <c r="AN239" i="1"/>
  <c r="AO239" i="1"/>
  <c r="AP239" i="1"/>
  <c r="AQ239" i="1"/>
  <c r="AR239" i="1"/>
  <c r="AS239" i="1"/>
  <c r="AT239" i="1"/>
  <c r="AU239" i="1"/>
  <c r="Z240" i="1"/>
  <c r="AA240" i="1"/>
  <c r="AB240" i="1"/>
  <c r="AC240" i="1"/>
  <c r="AD240" i="1"/>
  <c r="AE240" i="1"/>
  <c r="AF240" i="1"/>
  <c r="AG240" i="1"/>
  <c r="AH240" i="1"/>
  <c r="AI240" i="1"/>
  <c r="AJ240" i="1"/>
  <c r="AK240" i="1"/>
  <c r="AL240" i="1"/>
  <c r="AM240" i="1"/>
  <c r="AN240" i="1"/>
  <c r="AO240" i="1"/>
  <c r="AP240" i="1"/>
  <c r="AQ240" i="1"/>
  <c r="AR240" i="1"/>
  <c r="AS240" i="1"/>
  <c r="AT240" i="1"/>
  <c r="AU240" i="1"/>
  <c r="Z241" i="1"/>
  <c r="AA241" i="1"/>
  <c r="AB241" i="1"/>
  <c r="AC241" i="1"/>
  <c r="AD241" i="1"/>
  <c r="AE241" i="1"/>
  <c r="AF241" i="1"/>
  <c r="AG241" i="1"/>
  <c r="AH241" i="1"/>
  <c r="AI241" i="1"/>
  <c r="AJ241" i="1"/>
  <c r="AK241" i="1"/>
  <c r="AL241" i="1"/>
  <c r="AM241" i="1"/>
  <c r="AN241" i="1"/>
  <c r="AO241" i="1"/>
  <c r="AP241" i="1"/>
  <c r="AQ241" i="1"/>
  <c r="AR241" i="1"/>
  <c r="AS241" i="1"/>
  <c r="AT241" i="1"/>
  <c r="AU241" i="1"/>
  <c r="Z242" i="1"/>
  <c r="AA242" i="1"/>
  <c r="AB242" i="1"/>
  <c r="AC242" i="1"/>
  <c r="AD242" i="1"/>
  <c r="AE242" i="1"/>
  <c r="AF242" i="1"/>
  <c r="AG242" i="1"/>
  <c r="AH242" i="1"/>
  <c r="AI242" i="1"/>
  <c r="AJ242" i="1"/>
  <c r="AK242" i="1"/>
  <c r="AL242" i="1"/>
  <c r="AM242" i="1"/>
  <c r="AN242" i="1"/>
  <c r="AO242" i="1"/>
  <c r="AP242" i="1"/>
  <c r="AQ242" i="1"/>
  <c r="AR242" i="1"/>
  <c r="AS242" i="1"/>
  <c r="AT242" i="1"/>
  <c r="AU242" i="1"/>
  <c r="Z243" i="1"/>
  <c r="AA243" i="1"/>
  <c r="AB243" i="1"/>
  <c r="AC243" i="1"/>
  <c r="AD243" i="1"/>
  <c r="AE243" i="1"/>
  <c r="AF243" i="1"/>
  <c r="AG243" i="1"/>
  <c r="AH243" i="1"/>
  <c r="AI243" i="1"/>
  <c r="AJ243" i="1"/>
  <c r="AK243" i="1"/>
  <c r="AL243" i="1"/>
  <c r="AM243" i="1"/>
  <c r="AN243" i="1"/>
  <c r="AO243" i="1"/>
  <c r="AP243" i="1"/>
  <c r="AQ243" i="1"/>
  <c r="AR243" i="1"/>
  <c r="AS243" i="1"/>
  <c r="AT243" i="1"/>
  <c r="AU243" i="1"/>
  <c r="Z244" i="1"/>
  <c r="AA244" i="1"/>
  <c r="AB244" i="1"/>
  <c r="AC244" i="1"/>
  <c r="AD244" i="1"/>
  <c r="AE244" i="1"/>
  <c r="AF244" i="1"/>
  <c r="AG244" i="1"/>
  <c r="AH244" i="1"/>
  <c r="AI244" i="1"/>
  <c r="AJ244" i="1"/>
  <c r="AK244" i="1"/>
  <c r="AL244" i="1"/>
  <c r="AM244" i="1"/>
  <c r="AN244" i="1"/>
  <c r="AO244" i="1"/>
  <c r="AP244" i="1"/>
  <c r="AQ244" i="1"/>
  <c r="AR244" i="1"/>
  <c r="AS244" i="1"/>
  <c r="AT244" i="1"/>
  <c r="AU244" i="1"/>
  <c r="Z245" i="1"/>
  <c r="AA245" i="1"/>
  <c r="AB245" i="1"/>
  <c r="AC245" i="1"/>
  <c r="AD245" i="1"/>
  <c r="AE245" i="1"/>
  <c r="AF245" i="1"/>
  <c r="AG245" i="1"/>
  <c r="AH245" i="1"/>
  <c r="AI245" i="1"/>
  <c r="AJ245" i="1"/>
  <c r="AK245" i="1"/>
  <c r="AL245" i="1"/>
  <c r="AM245" i="1"/>
  <c r="AN245" i="1"/>
  <c r="AO245" i="1"/>
  <c r="AP245" i="1"/>
  <c r="AQ245" i="1"/>
  <c r="AR245" i="1"/>
  <c r="AS245" i="1"/>
  <c r="AT245" i="1"/>
  <c r="AU245" i="1"/>
  <c r="Z246" i="1"/>
  <c r="AA246" i="1"/>
  <c r="AB246" i="1"/>
  <c r="AC246" i="1"/>
  <c r="AD246" i="1"/>
  <c r="AE246" i="1"/>
  <c r="AF246" i="1"/>
  <c r="AG246" i="1"/>
  <c r="AH246" i="1"/>
  <c r="AI246" i="1"/>
  <c r="AJ246" i="1"/>
  <c r="AK246" i="1"/>
  <c r="AL246" i="1"/>
  <c r="AM246" i="1"/>
  <c r="AN246" i="1"/>
  <c r="AO246" i="1"/>
  <c r="AP246" i="1"/>
  <c r="AQ246" i="1"/>
  <c r="AR246" i="1"/>
  <c r="AS246" i="1"/>
  <c r="AT246" i="1"/>
  <c r="AU246" i="1"/>
  <c r="Z247" i="1"/>
  <c r="AA247" i="1"/>
  <c r="AB247" i="1"/>
  <c r="AC247" i="1"/>
  <c r="AD247" i="1"/>
  <c r="AE247" i="1"/>
  <c r="AF247" i="1"/>
  <c r="AG247" i="1"/>
  <c r="AH247" i="1"/>
  <c r="AI247" i="1"/>
  <c r="AJ247" i="1"/>
  <c r="AK247" i="1"/>
  <c r="AL247" i="1"/>
  <c r="AM247" i="1"/>
  <c r="AN247" i="1"/>
  <c r="AO247" i="1"/>
  <c r="AP247" i="1"/>
  <c r="AQ247" i="1"/>
  <c r="AR247" i="1"/>
  <c r="AS247" i="1"/>
  <c r="AT247" i="1"/>
  <c r="AU247" i="1"/>
  <c r="Z248" i="1"/>
  <c r="AA248" i="1"/>
  <c r="AB248" i="1"/>
  <c r="AC248" i="1"/>
  <c r="AD248" i="1"/>
  <c r="AE248" i="1"/>
  <c r="AF248" i="1"/>
  <c r="AG248" i="1"/>
  <c r="AH248" i="1"/>
  <c r="AI248" i="1"/>
  <c r="AJ248" i="1"/>
  <c r="AK248" i="1"/>
  <c r="AL248" i="1"/>
  <c r="AM248" i="1"/>
  <c r="AN248" i="1"/>
  <c r="AO248" i="1"/>
  <c r="AP248" i="1"/>
  <c r="AQ248" i="1"/>
  <c r="AR248" i="1"/>
  <c r="AS248" i="1"/>
  <c r="AT248" i="1"/>
  <c r="AU248" i="1"/>
  <c r="Z249" i="1"/>
  <c r="AA249" i="1"/>
  <c r="AB249" i="1"/>
  <c r="AC249" i="1"/>
  <c r="AD249" i="1"/>
  <c r="AE249" i="1"/>
  <c r="AF249" i="1"/>
  <c r="AG249" i="1"/>
  <c r="AH249" i="1"/>
  <c r="AI249" i="1"/>
  <c r="AJ249" i="1"/>
  <c r="AK249" i="1"/>
  <c r="AL249" i="1"/>
  <c r="AM249" i="1"/>
  <c r="AN249" i="1"/>
  <c r="AO249" i="1"/>
  <c r="AP249" i="1"/>
  <c r="AQ249" i="1"/>
  <c r="AR249" i="1"/>
  <c r="AS249" i="1"/>
  <c r="AT249" i="1"/>
  <c r="AU249" i="1"/>
  <c r="Z250" i="1"/>
  <c r="AA250" i="1"/>
  <c r="AB250" i="1"/>
  <c r="AC250" i="1"/>
  <c r="AD250" i="1"/>
  <c r="AE250" i="1"/>
  <c r="AF250" i="1"/>
  <c r="AG250" i="1"/>
  <c r="AH250" i="1"/>
  <c r="AI250" i="1"/>
  <c r="AJ250" i="1"/>
  <c r="AK250" i="1"/>
  <c r="AL250" i="1"/>
  <c r="AM250" i="1"/>
  <c r="AN250" i="1"/>
  <c r="AO250" i="1"/>
  <c r="AP250" i="1"/>
  <c r="AQ250" i="1"/>
  <c r="AR250" i="1"/>
  <c r="AS250" i="1"/>
  <c r="AT250" i="1"/>
  <c r="AU250" i="1"/>
  <c r="Z251" i="1"/>
  <c r="AA251" i="1"/>
  <c r="AB251" i="1"/>
  <c r="AC251" i="1"/>
  <c r="AD251" i="1"/>
  <c r="AE251" i="1"/>
  <c r="AF251" i="1"/>
  <c r="AG251" i="1"/>
  <c r="AH251" i="1"/>
  <c r="AI251" i="1"/>
  <c r="AJ251" i="1"/>
  <c r="AK251" i="1"/>
  <c r="AL251" i="1"/>
  <c r="AM251" i="1"/>
  <c r="AN251" i="1"/>
  <c r="AO251" i="1"/>
  <c r="AP251" i="1"/>
  <c r="AQ251" i="1"/>
  <c r="AR251" i="1"/>
  <c r="AS251" i="1"/>
  <c r="AT251" i="1"/>
  <c r="AU251" i="1"/>
  <c r="Z252" i="1"/>
  <c r="AA252" i="1"/>
  <c r="AB252" i="1"/>
  <c r="AC252" i="1"/>
  <c r="AD252" i="1"/>
  <c r="AE252" i="1"/>
  <c r="AF252" i="1"/>
  <c r="AG252" i="1"/>
  <c r="AH252" i="1"/>
  <c r="AI252" i="1"/>
  <c r="AJ252" i="1"/>
  <c r="AK252" i="1"/>
  <c r="AL252" i="1"/>
  <c r="AM252" i="1"/>
  <c r="AN252" i="1"/>
  <c r="AO252" i="1"/>
  <c r="AP252" i="1"/>
  <c r="AQ252" i="1"/>
  <c r="AR252" i="1"/>
  <c r="AS252" i="1"/>
  <c r="AT252" i="1"/>
  <c r="AU252" i="1"/>
  <c r="Z253" i="1"/>
  <c r="AA253" i="1"/>
  <c r="AB253" i="1"/>
  <c r="AC253" i="1"/>
  <c r="AD253" i="1"/>
  <c r="AE253" i="1"/>
  <c r="AF253" i="1"/>
  <c r="AG253" i="1"/>
  <c r="AH253" i="1"/>
  <c r="AI253" i="1"/>
  <c r="AJ253" i="1"/>
  <c r="AK253" i="1"/>
  <c r="AL253" i="1"/>
  <c r="AM253" i="1"/>
  <c r="AN253" i="1"/>
  <c r="AO253" i="1"/>
  <c r="AP253" i="1"/>
  <c r="AQ253" i="1"/>
  <c r="AR253" i="1"/>
  <c r="AS253" i="1"/>
  <c r="AT253" i="1"/>
  <c r="AU253" i="1"/>
  <c r="Z254" i="1"/>
  <c r="AA254" i="1"/>
  <c r="AB254" i="1"/>
  <c r="AC254" i="1"/>
  <c r="AD254" i="1"/>
  <c r="AE254" i="1"/>
  <c r="AF254" i="1"/>
  <c r="AG254" i="1"/>
  <c r="AH254" i="1"/>
  <c r="AI254" i="1"/>
  <c r="AJ254" i="1"/>
  <c r="AK254" i="1"/>
  <c r="AL254" i="1"/>
  <c r="AM254" i="1"/>
  <c r="AN254" i="1"/>
  <c r="AO254" i="1"/>
  <c r="AP254" i="1"/>
  <c r="AQ254" i="1"/>
  <c r="AR254" i="1"/>
  <c r="AS254" i="1"/>
  <c r="AT254" i="1"/>
  <c r="AU254" i="1"/>
  <c r="Z255" i="1"/>
  <c r="AA255" i="1"/>
  <c r="AB255" i="1"/>
  <c r="AC255" i="1"/>
  <c r="AD255" i="1"/>
  <c r="AE255" i="1"/>
  <c r="AF255" i="1"/>
  <c r="AG255" i="1"/>
  <c r="AH255" i="1"/>
  <c r="AI255" i="1"/>
  <c r="AJ255" i="1"/>
  <c r="AK255" i="1"/>
  <c r="AL255" i="1"/>
  <c r="AM255" i="1"/>
  <c r="AN255" i="1"/>
  <c r="AO255" i="1"/>
  <c r="AP255" i="1"/>
  <c r="AQ255" i="1"/>
  <c r="AR255" i="1"/>
  <c r="AS255" i="1"/>
  <c r="AT255" i="1"/>
  <c r="AU255" i="1"/>
  <c r="Z256" i="1"/>
  <c r="AA256" i="1"/>
  <c r="AB256" i="1"/>
  <c r="AC256" i="1"/>
  <c r="AD256" i="1"/>
  <c r="AE256" i="1"/>
  <c r="AF256" i="1"/>
  <c r="AG256" i="1"/>
  <c r="AH256" i="1"/>
  <c r="AI256" i="1"/>
  <c r="AJ256" i="1"/>
  <c r="AK256" i="1"/>
  <c r="AL256" i="1"/>
  <c r="AM256" i="1"/>
  <c r="AN256" i="1"/>
  <c r="AO256" i="1"/>
  <c r="AP256" i="1"/>
  <c r="AQ256" i="1"/>
  <c r="AR256" i="1"/>
  <c r="AS256" i="1"/>
  <c r="AT256" i="1"/>
  <c r="AU256" i="1"/>
  <c r="Z257" i="1"/>
  <c r="AA257" i="1"/>
  <c r="AB257" i="1"/>
  <c r="AC257" i="1"/>
  <c r="AD257" i="1"/>
  <c r="AE257" i="1"/>
  <c r="AF257" i="1"/>
  <c r="AG257" i="1"/>
  <c r="AH257" i="1"/>
  <c r="AI257" i="1"/>
  <c r="AJ257" i="1"/>
  <c r="AK257" i="1"/>
  <c r="AL257" i="1"/>
  <c r="AM257" i="1"/>
  <c r="AN257" i="1"/>
  <c r="AO257" i="1"/>
  <c r="AP257" i="1"/>
  <c r="AQ257" i="1"/>
  <c r="AR257" i="1"/>
  <c r="AS257" i="1"/>
  <c r="AT257" i="1"/>
  <c r="AU257" i="1"/>
  <c r="Z258" i="1"/>
  <c r="AA258" i="1"/>
  <c r="AB258" i="1"/>
  <c r="AC258" i="1"/>
  <c r="AD258" i="1"/>
  <c r="AE258" i="1"/>
  <c r="AF258" i="1"/>
  <c r="AG258" i="1"/>
  <c r="AH258" i="1"/>
  <c r="AI258" i="1"/>
  <c r="AJ258" i="1"/>
  <c r="AK258" i="1"/>
  <c r="AL258" i="1"/>
  <c r="AM258" i="1"/>
  <c r="AN258" i="1"/>
  <c r="AO258" i="1"/>
  <c r="AP258" i="1"/>
  <c r="AQ258" i="1"/>
  <c r="AR258" i="1"/>
  <c r="AS258" i="1"/>
  <c r="AT258" i="1"/>
  <c r="AU258" i="1"/>
  <c r="Z259" i="1"/>
  <c r="AA259" i="1"/>
  <c r="AB259" i="1"/>
  <c r="AC259" i="1"/>
  <c r="AD259" i="1"/>
  <c r="AE259" i="1"/>
  <c r="AF259" i="1"/>
  <c r="AG259" i="1"/>
  <c r="AH259" i="1"/>
  <c r="AI259" i="1"/>
  <c r="AJ259" i="1"/>
  <c r="AK259" i="1"/>
  <c r="AL259" i="1"/>
  <c r="AM259" i="1"/>
  <c r="AN259" i="1"/>
  <c r="AO259" i="1"/>
  <c r="AP259" i="1"/>
  <c r="AQ259" i="1"/>
  <c r="AR259" i="1"/>
  <c r="AS259" i="1"/>
  <c r="AT259" i="1"/>
  <c r="AU259" i="1"/>
  <c r="Z260" i="1"/>
  <c r="AA260" i="1"/>
  <c r="AB260" i="1"/>
  <c r="AC260" i="1"/>
  <c r="AD260" i="1"/>
  <c r="AE260" i="1"/>
  <c r="AF260" i="1"/>
  <c r="AG260" i="1"/>
  <c r="AH260" i="1"/>
  <c r="AI260" i="1"/>
  <c r="AJ260" i="1"/>
  <c r="AK260" i="1"/>
  <c r="AL260" i="1"/>
  <c r="AM260" i="1"/>
  <c r="AN260" i="1"/>
  <c r="AO260" i="1"/>
  <c r="AP260" i="1"/>
  <c r="AQ260" i="1"/>
  <c r="AR260" i="1"/>
  <c r="AS260" i="1"/>
  <c r="AT260" i="1"/>
  <c r="AU260" i="1"/>
  <c r="Z261" i="1"/>
  <c r="AA261" i="1"/>
  <c r="AB261" i="1"/>
  <c r="AC261" i="1"/>
  <c r="AD261" i="1"/>
  <c r="AE261" i="1"/>
  <c r="AF261" i="1"/>
  <c r="AG261" i="1"/>
  <c r="AH261" i="1"/>
  <c r="AI261" i="1"/>
  <c r="AJ261" i="1"/>
  <c r="AK261" i="1"/>
  <c r="AL261" i="1"/>
  <c r="AM261" i="1"/>
  <c r="AN261" i="1"/>
  <c r="AO261" i="1"/>
  <c r="AP261" i="1"/>
  <c r="AQ261" i="1"/>
  <c r="AR261" i="1"/>
  <c r="AS261" i="1"/>
  <c r="AT261" i="1"/>
  <c r="AU261" i="1"/>
  <c r="Z262" i="1"/>
  <c r="AA262" i="1"/>
  <c r="AB262" i="1"/>
  <c r="AC262" i="1"/>
  <c r="AD262" i="1"/>
  <c r="AE262" i="1"/>
  <c r="AF262" i="1"/>
  <c r="AG262" i="1"/>
  <c r="AH262" i="1"/>
  <c r="AI262" i="1"/>
  <c r="AJ262" i="1"/>
  <c r="AK262" i="1"/>
  <c r="AL262" i="1"/>
  <c r="AM262" i="1"/>
  <c r="AN262" i="1"/>
  <c r="AO262" i="1"/>
  <c r="AP262" i="1"/>
  <c r="AQ262" i="1"/>
  <c r="AR262" i="1"/>
  <c r="AS262" i="1"/>
  <c r="AT262" i="1"/>
  <c r="AU262" i="1"/>
  <c r="Z263" i="1"/>
  <c r="AA263" i="1"/>
  <c r="AB263" i="1"/>
  <c r="AC263" i="1"/>
  <c r="AD263" i="1"/>
  <c r="AE263" i="1"/>
  <c r="AF263" i="1"/>
  <c r="AG263" i="1"/>
  <c r="AH263" i="1"/>
  <c r="AI263" i="1"/>
  <c r="AJ263" i="1"/>
  <c r="AK263" i="1"/>
  <c r="AL263" i="1"/>
  <c r="AM263" i="1"/>
  <c r="AN263" i="1"/>
  <c r="AO263" i="1"/>
  <c r="AP263" i="1"/>
  <c r="AQ263" i="1"/>
  <c r="AR263" i="1"/>
  <c r="AS263" i="1"/>
  <c r="AT263" i="1"/>
  <c r="AU263" i="1"/>
  <c r="Z264" i="1"/>
  <c r="AA264" i="1"/>
  <c r="AB264" i="1"/>
  <c r="AC264" i="1"/>
  <c r="AD264" i="1"/>
  <c r="AE264" i="1"/>
  <c r="AF264" i="1"/>
  <c r="AG264" i="1"/>
  <c r="AH264" i="1"/>
  <c r="AI264" i="1"/>
  <c r="AJ264" i="1"/>
  <c r="AK264" i="1"/>
  <c r="AL264" i="1"/>
  <c r="AM264" i="1"/>
  <c r="AN264" i="1"/>
  <c r="AO264" i="1"/>
  <c r="AP264" i="1"/>
  <c r="AQ264" i="1"/>
  <c r="AR264" i="1"/>
  <c r="AS264" i="1"/>
  <c r="AT264" i="1"/>
  <c r="AU264" i="1"/>
  <c r="Z265" i="1"/>
  <c r="AA265" i="1"/>
  <c r="AB265" i="1"/>
  <c r="AC265" i="1"/>
  <c r="AD265" i="1"/>
  <c r="AE265" i="1"/>
  <c r="AF265" i="1"/>
  <c r="AG265" i="1"/>
  <c r="AH265" i="1"/>
  <c r="AI265" i="1"/>
  <c r="AJ265" i="1"/>
  <c r="AK265" i="1"/>
  <c r="AL265" i="1"/>
  <c r="AM265" i="1"/>
  <c r="AN265" i="1"/>
  <c r="AO265" i="1"/>
  <c r="AP265" i="1"/>
  <c r="AQ265" i="1"/>
  <c r="AR265" i="1"/>
  <c r="AS265" i="1"/>
  <c r="AT265" i="1"/>
  <c r="AU265" i="1"/>
  <c r="Z266" i="1"/>
  <c r="AA266" i="1"/>
  <c r="AB266" i="1"/>
  <c r="AC266" i="1"/>
  <c r="AD266" i="1"/>
  <c r="AE266" i="1"/>
  <c r="AF266" i="1"/>
  <c r="AG266" i="1"/>
  <c r="AH266" i="1"/>
  <c r="AI266" i="1"/>
  <c r="AJ266" i="1"/>
  <c r="AK266" i="1"/>
  <c r="AL266" i="1"/>
  <c r="AM266" i="1"/>
  <c r="AN266" i="1"/>
  <c r="AO266" i="1"/>
  <c r="AP266" i="1"/>
  <c r="AQ266" i="1"/>
  <c r="AR266" i="1"/>
  <c r="AS266" i="1"/>
  <c r="AT266" i="1"/>
  <c r="AU266" i="1"/>
  <c r="Z267" i="1"/>
  <c r="AA267" i="1"/>
  <c r="AB267" i="1"/>
  <c r="AC267" i="1"/>
  <c r="AD267" i="1"/>
  <c r="AE267" i="1"/>
  <c r="AF267" i="1"/>
  <c r="AG267" i="1"/>
  <c r="AH267" i="1"/>
  <c r="AI267" i="1"/>
  <c r="AJ267" i="1"/>
  <c r="AK267" i="1"/>
  <c r="AL267" i="1"/>
  <c r="AM267" i="1"/>
  <c r="AN267" i="1"/>
  <c r="AO267" i="1"/>
  <c r="AP267" i="1"/>
  <c r="AQ267" i="1"/>
  <c r="AR267" i="1"/>
  <c r="AS267" i="1"/>
  <c r="AT267" i="1"/>
  <c r="AU267" i="1"/>
  <c r="Z268" i="1"/>
  <c r="AA268" i="1"/>
  <c r="AB268" i="1"/>
  <c r="AC268" i="1"/>
  <c r="AD268" i="1"/>
  <c r="AE268" i="1"/>
  <c r="AF268" i="1"/>
  <c r="AG268" i="1"/>
  <c r="AH268" i="1"/>
  <c r="AI268" i="1"/>
  <c r="AJ268" i="1"/>
  <c r="AK268" i="1"/>
  <c r="AL268" i="1"/>
  <c r="AM268" i="1"/>
  <c r="AN268" i="1"/>
  <c r="AO268" i="1"/>
  <c r="AP268" i="1"/>
  <c r="AQ268" i="1"/>
  <c r="AR268" i="1"/>
  <c r="AS268" i="1"/>
  <c r="AT268" i="1"/>
  <c r="AU268" i="1"/>
  <c r="Z269" i="1"/>
  <c r="AA269" i="1"/>
  <c r="AB269" i="1"/>
  <c r="AC269" i="1"/>
  <c r="AD269" i="1"/>
  <c r="AE269" i="1"/>
  <c r="AF269" i="1"/>
  <c r="AG269" i="1"/>
  <c r="AH269" i="1"/>
  <c r="AI269" i="1"/>
  <c r="AJ269" i="1"/>
  <c r="AK269" i="1"/>
  <c r="AL269" i="1"/>
  <c r="AM269" i="1"/>
  <c r="AN269" i="1"/>
  <c r="AO269" i="1"/>
  <c r="AP269" i="1"/>
  <c r="AQ269" i="1"/>
  <c r="AR269" i="1"/>
  <c r="AS269" i="1"/>
  <c r="AT269" i="1"/>
  <c r="AU269" i="1"/>
  <c r="Z270" i="1"/>
  <c r="AA270" i="1"/>
  <c r="AB270" i="1"/>
  <c r="AC270" i="1"/>
  <c r="AD270" i="1"/>
  <c r="AE270" i="1"/>
  <c r="AF270" i="1"/>
  <c r="AG270" i="1"/>
  <c r="AH270" i="1"/>
  <c r="AI270" i="1"/>
  <c r="AJ270" i="1"/>
  <c r="AK270" i="1"/>
  <c r="AL270" i="1"/>
  <c r="AM270" i="1"/>
  <c r="AN270" i="1"/>
  <c r="AO270" i="1"/>
  <c r="AP270" i="1"/>
  <c r="AQ270" i="1"/>
  <c r="AR270" i="1"/>
  <c r="AS270" i="1"/>
  <c r="AT270" i="1"/>
  <c r="AU270" i="1"/>
  <c r="Z271" i="1"/>
  <c r="AA271" i="1"/>
  <c r="AB271" i="1"/>
  <c r="AC271" i="1"/>
  <c r="AD271" i="1"/>
  <c r="AE271" i="1"/>
  <c r="AF271" i="1"/>
  <c r="AG271" i="1"/>
  <c r="AH271" i="1"/>
  <c r="AI271" i="1"/>
  <c r="AJ271" i="1"/>
  <c r="AK271" i="1"/>
  <c r="AL271" i="1"/>
  <c r="AM271" i="1"/>
  <c r="AN271" i="1"/>
  <c r="AO271" i="1"/>
  <c r="AP271" i="1"/>
  <c r="AQ271" i="1"/>
  <c r="AR271" i="1"/>
  <c r="AS271" i="1"/>
  <c r="AT271" i="1"/>
  <c r="AU271" i="1"/>
  <c r="Z272" i="1"/>
  <c r="AA272" i="1"/>
  <c r="AB272" i="1"/>
  <c r="AC272" i="1"/>
  <c r="AD272" i="1"/>
  <c r="AE272" i="1"/>
  <c r="AF272" i="1"/>
  <c r="AG272" i="1"/>
  <c r="AH272" i="1"/>
  <c r="AI272" i="1"/>
  <c r="AJ272" i="1"/>
  <c r="AK272" i="1"/>
  <c r="AL272" i="1"/>
  <c r="AM272" i="1"/>
  <c r="AN272" i="1"/>
  <c r="AO272" i="1"/>
  <c r="AP272" i="1"/>
  <c r="AQ272" i="1"/>
  <c r="AR272" i="1"/>
  <c r="AS272" i="1"/>
  <c r="AT272" i="1"/>
  <c r="AU272" i="1"/>
  <c r="Z273" i="1"/>
  <c r="AA273" i="1"/>
  <c r="AB273" i="1"/>
  <c r="AC273" i="1"/>
  <c r="AD273" i="1"/>
  <c r="AE273" i="1"/>
  <c r="AF273" i="1"/>
  <c r="AG273" i="1"/>
  <c r="AH273" i="1"/>
  <c r="AI273" i="1"/>
  <c r="AJ273" i="1"/>
  <c r="AK273" i="1"/>
  <c r="AL273" i="1"/>
  <c r="AM273" i="1"/>
  <c r="AN273" i="1"/>
  <c r="AO273" i="1"/>
  <c r="AP273" i="1"/>
  <c r="AQ273" i="1"/>
  <c r="AR273" i="1"/>
  <c r="AS273" i="1"/>
  <c r="AT273" i="1"/>
  <c r="AU273" i="1"/>
  <c r="Z274" i="1"/>
  <c r="AA274" i="1"/>
  <c r="AB274" i="1"/>
  <c r="AC274" i="1"/>
  <c r="AD274" i="1"/>
  <c r="AE274" i="1"/>
  <c r="AF274" i="1"/>
  <c r="AG274" i="1"/>
  <c r="AH274" i="1"/>
  <c r="AI274" i="1"/>
  <c r="AJ274" i="1"/>
  <c r="AK274" i="1"/>
  <c r="AL274" i="1"/>
  <c r="AM274" i="1"/>
  <c r="AN274" i="1"/>
  <c r="AO274" i="1"/>
  <c r="AP274" i="1"/>
  <c r="AQ274" i="1"/>
  <c r="AR274" i="1"/>
  <c r="AS274" i="1"/>
  <c r="AT274" i="1"/>
  <c r="AU274" i="1"/>
  <c r="Z275" i="1"/>
  <c r="AA275" i="1"/>
  <c r="AB275" i="1"/>
  <c r="AC275" i="1"/>
  <c r="AD275" i="1"/>
  <c r="AE275" i="1"/>
  <c r="AF275" i="1"/>
  <c r="AG275" i="1"/>
  <c r="AH275" i="1"/>
  <c r="AI275" i="1"/>
  <c r="AJ275" i="1"/>
  <c r="AK275" i="1"/>
  <c r="AL275" i="1"/>
  <c r="AM275" i="1"/>
  <c r="AN275" i="1"/>
  <c r="AO275" i="1"/>
  <c r="AP275" i="1"/>
  <c r="AQ275" i="1"/>
  <c r="AR275" i="1"/>
  <c r="AS275" i="1"/>
  <c r="AT275" i="1"/>
  <c r="AU275" i="1"/>
  <c r="Z276" i="1"/>
  <c r="AA276" i="1"/>
  <c r="AB276" i="1"/>
  <c r="AC276" i="1"/>
  <c r="AD276" i="1"/>
  <c r="AE276" i="1"/>
  <c r="AF276" i="1"/>
  <c r="AG276" i="1"/>
  <c r="AH276" i="1"/>
  <c r="AI276" i="1"/>
  <c r="AJ276" i="1"/>
  <c r="AK276" i="1"/>
  <c r="AL276" i="1"/>
  <c r="AM276" i="1"/>
  <c r="AN276" i="1"/>
  <c r="AO276" i="1"/>
  <c r="AP276" i="1"/>
  <c r="AQ276" i="1"/>
  <c r="AR276" i="1"/>
  <c r="AS276" i="1"/>
  <c r="AT276" i="1"/>
  <c r="AU276" i="1"/>
  <c r="Z277" i="1"/>
  <c r="AA277" i="1"/>
  <c r="AB277" i="1"/>
  <c r="AC277" i="1"/>
  <c r="AD277" i="1"/>
  <c r="AE277" i="1"/>
  <c r="AF277" i="1"/>
  <c r="AG277" i="1"/>
  <c r="AH277" i="1"/>
  <c r="AI277" i="1"/>
  <c r="AJ277" i="1"/>
  <c r="AK277" i="1"/>
  <c r="AL277" i="1"/>
  <c r="AM277" i="1"/>
  <c r="AN277" i="1"/>
  <c r="AO277" i="1"/>
  <c r="AP277" i="1"/>
  <c r="AQ277" i="1"/>
  <c r="AR277" i="1"/>
  <c r="AS277" i="1"/>
  <c r="AT277" i="1"/>
  <c r="AU277" i="1"/>
  <c r="Z278" i="1"/>
  <c r="AA278" i="1"/>
  <c r="AB278" i="1"/>
  <c r="AC278" i="1"/>
  <c r="AD278" i="1"/>
  <c r="AE278" i="1"/>
  <c r="AF278" i="1"/>
  <c r="AG278" i="1"/>
  <c r="AH278" i="1"/>
  <c r="AI278" i="1"/>
  <c r="AJ278" i="1"/>
  <c r="AK278" i="1"/>
  <c r="AL278" i="1"/>
  <c r="AM278" i="1"/>
  <c r="AN278" i="1"/>
  <c r="AO278" i="1"/>
  <c r="AP278" i="1"/>
  <c r="AQ278" i="1"/>
  <c r="AR278" i="1"/>
  <c r="AS278" i="1"/>
  <c r="AT278" i="1"/>
  <c r="AU278" i="1"/>
  <c r="Z279" i="1"/>
  <c r="AA279" i="1"/>
  <c r="AB279" i="1"/>
  <c r="AC279" i="1"/>
  <c r="AD279" i="1"/>
  <c r="AE279" i="1"/>
  <c r="AF279" i="1"/>
  <c r="AG279" i="1"/>
  <c r="AH279" i="1"/>
  <c r="AI279" i="1"/>
  <c r="AJ279" i="1"/>
  <c r="AK279" i="1"/>
  <c r="AL279" i="1"/>
  <c r="AM279" i="1"/>
  <c r="AN279" i="1"/>
  <c r="AO279" i="1"/>
  <c r="AP279" i="1"/>
  <c r="AQ279" i="1"/>
  <c r="AR279" i="1"/>
  <c r="AS279" i="1"/>
  <c r="AT279" i="1"/>
  <c r="AU279" i="1"/>
  <c r="Z280" i="1"/>
  <c r="AA280" i="1"/>
  <c r="AB280" i="1"/>
  <c r="AC280" i="1"/>
  <c r="AD280" i="1"/>
  <c r="AE280" i="1"/>
  <c r="AF280" i="1"/>
  <c r="AG280" i="1"/>
  <c r="AH280" i="1"/>
  <c r="AI280" i="1"/>
  <c r="AJ280" i="1"/>
  <c r="AK280" i="1"/>
  <c r="AL280" i="1"/>
  <c r="AM280" i="1"/>
  <c r="AN280" i="1"/>
  <c r="AO280" i="1"/>
  <c r="AP280" i="1"/>
  <c r="AQ280" i="1"/>
  <c r="AR280" i="1"/>
  <c r="AS280" i="1"/>
  <c r="AT280" i="1"/>
  <c r="AU280" i="1"/>
  <c r="Z281" i="1"/>
  <c r="AA281" i="1"/>
  <c r="AB281" i="1"/>
  <c r="AC281" i="1"/>
  <c r="AD281" i="1"/>
  <c r="AE281" i="1"/>
  <c r="AF281" i="1"/>
  <c r="AG281" i="1"/>
  <c r="AH281" i="1"/>
  <c r="AI281" i="1"/>
  <c r="AJ281" i="1"/>
  <c r="AK281" i="1"/>
  <c r="AL281" i="1"/>
  <c r="AM281" i="1"/>
  <c r="AN281" i="1"/>
  <c r="AO281" i="1"/>
  <c r="AP281" i="1"/>
  <c r="AQ281" i="1"/>
  <c r="AR281" i="1"/>
  <c r="AS281" i="1"/>
  <c r="AT281" i="1"/>
  <c r="AU281" i="1"/>
  <c r="Z282" i="1"/>
  <c r="AA282" i="1"/>
  <c r="AB282" i="1"/>
  <c r="AC282" i="1"/>
  <c r="AD282" i="1"/>
  <c r="AE282" i="1"/>
  <c r="AF282" i="1"/>
  <c r="AG282" i="1"/>
  <c r="AH282" i="1"/>
  <c r="AI282" i="1"/>
  <c r="AJ282" i="1"/>
  <c r="AK282" i="1"/>
  <c r="AL282" i="1"/>
  <c r="AM282" i="1"/>
  <c r="AN282" i="1"/>
  <c r="AO282" i="1"/>
  <c r="AP282" i="1"/>
  <c r="AQ282" i="1"/>
  <c r="AR282" i="1"/>
  <c r="AS282" i="1"/>
  <c r="AT282" i="1"/>
  <c r="AU282" i="1"/>
  <c r="Z283" i="1"/>
  <c r="AA283" i="1"/>
  <c r="AB283" i="1"/>
  <c r="AC283" i="1"/>
  <c r="AD283" i="1"/>
  <c r="AE283" i="1"/>
  <c r="AF283" i="1"/>
  <c r="AG283" i="1"/>
  <c r="AH283" i="1"/>
  <c r="AI283" i="1"/>
  <c r="AJ283" i="1"/>
  <c r="AK283" i="1"/>
  <c r="AL283" i="1"/>
  <c r="AM283" i="1"/>
  <c r="AN283" i="1"/>
  <c r="AO283" i="1"/>
  <c r="AP283" i="1"/>
  <c r="AQ283" i="1"/>
  <c r="AR283" i="1"/>
  <c r="AS283" i="1"/>
  <c r="AT283" i="1"/>
  <c r="AU283" i="1"/>
  <c r="Z284" i="1"/>
  <c r="AA284" i="1"/>
  <c r="AB284" i="1"/>
  <c r="AC284" i="1"/>
  <c r="AD284" i="1"/>
  <c r="AE284" i="1"/>
  <c r="AF284" i="1"/>
  <c r="AG284" i="1"/>
  <c r="AH284" i="1"/>
  <c r="AI284" i="1"/>
  <c r="AJ284" i="1"/>
  <c r="AK284" i="1"/>
  <c r="AL284" i="1"/>
  <c r="AM284" i="1"/>
  <c r="AN284" i="1"/>
  <c r="AO284" i="1"/>
  <c r="AP284" i="1"/>
  <c r="AQ284" i="1"/>
  <c r="AR284" i="1"/>
  <c r="AS284" i="1"/>
  <c r="AT284" i="1"/>
  <c r="AU284" i="1"/>
  <c r="Z285" i="1"/>
  <c r="AA285" i="1"/>
  <c r="AB285" i="1"/>
  <c r="AC285" i="1"/>
  <c r="AD285" i="1"/>
  <c r="AE285" i="1"/>
  <c r="AF285" i="1"/>
  <c r="AG285" i="1"/>
  <c r="AH285" i="1"/>
  <c r="AI285" i="1"/>
  <c r="AJ285" i="1"/>
  <c r="AK285" i="1"/>
  <c r="AL285" i="1"/>
  <c r="AM285" i="1"/>
  <c r="AN285" i="1"/>
  <c r="AO285" i="1"/>
  <c r="AP285" i="1"/>
  <c r="AQ285" i="1"/>
  <c r="AR285" i="1"/>
  <c r="AS285" i="1"/>
  <c r="AT285" i="1"/>
  <c r="AU285" i="1"/>
  <c r="Z286" i="1"/>
  <c r="AA286" i="1"/>
  <c r="AB286" i="1"/>
  <c r="AC286" i="1"/>
  <c r="AD286" i="1"/>
  <c r="AE286" i="1"/>
  <c r="AF286" i="1"/>
  <c r="AG286" i="1"/>
  <c r="AH286" i="1"/>
  <c r="AI286" i="1"/>
  <c r="AJ286" i="1"/>
  <c r="AK286" i="1"/>
  <c r="AL286" i="1"/>
  <c r="AM286" i="1"/>
  <c r="AN286" i="1"/>
  <c r="AO286" i="1"/>
  <c r="AP286" i="1"/>
  <c r="AQ286" i="1"/>
  <c r="AR286" i="1"/>
  <c r="AS286" i="1"/>
  <c r="AT286" i="1"/>
  <c r="AU286" i="1"/>
  <c r="Z287" i="1"/>
  <c r="AA287" i="1"/>
  <c r="AB287" i="1"/>
  <c r="AC287" i="1"/>
  <c r="AD287" i="1"/>
  <c r="AE287" i="1"/>
  <c r="AF287" i="1"/>
  <c r="AG287" i="1"/>
  <c r="AH287" i="1"/>
  <c r="AI287" i="1"/>
  <c r="AJ287" i="1"/>
  <c r="AK287" i="1"/>
  <c r="AL287" i="1"/>
  <c r="AM287" i="1"/>
  <c r="AN287" i="1"/>
  <c r="AO287" i="1"/>
  <c r="AP287" i="1"/>
  <c r="AQ287" i="1"/>
  <c r="AR287" i="1"/>
  <c r="AS287" i="1"/>
  <c r="AT287" i="1"/>
  <c r="AU287" i="1"/>
  <c r="Z288" i="1"/>
  <c r="AA288" i="1"/>
  <c r="AB288" i="1"/>
  <c r="AC288" i="1"/>
  <c r="AD288" i="1"/>
  <c r="AE288" i="1"/>
  <c r="AF288" i="1"/>
  <c r="AG288" i="1"/>
  <c r="AH288" i="1"/>
  <c r="AI288" i="1"/>
  <c r="AJ288" i="1"/>
  <c r="AK288" i="1"/>
  <c r="AL288" i="1"/>
  <c r="AM288" i="1"/>
  <c r="AN288" i="1"/>
  <c r="AO288" i="1"/>
  <c r="AP288" i="1"/>
  <c r="AQ288" i="1"/>
  <c r="AR288" i="1"/>
  <c r="AS288" i="1"/>
  <c r="AT288" i="1"/>
  <c r="AU288" i="1"/>
  <c r="Z289" i="1"/>
  <c r="AA289" i="1"/>
  <c r="AB289" i="1"/>
  <c r="AC289" i="1"/>
  <c r="AD289" i="1"/>
  <c r="AE289" i="1"/>
  <c r="AF289" i="1"/>
  <c r="AG289" i="1"/>
  <c r="AH289" i="1"/>
  <c r="AI289" i="1"/>
  <c r="AJ289" i="1"/>
  <c r="AK289" i="1"/>
  <c r="AL289" i="1"/>
  <c r="AM289" i="1"/>
  <c r="AN289" i="1"/>
  <c r="AO289" i="1"/>
  <c r="AP289" i="1"/>
  <c r="AQ289" i="1"/>
  <c r="AR289" i="1"/>
  <c r="AS289" i="1"/>
  <c r="AT289" i="1"/>
  <c r="AU289" i="1"/>
  <c r="Z290" i="1"/>
  <c r="AA290" i="1"/>
  <c r="AB290" i="1"/>
  <c r="AC290" i="1"/>
  <c r="AD290" i="1"/>
  <c r="AE290" i="1"/>
  <c r="AF290" i="1"/>
  <c r="AG290" i="1"/>
  <c r="AH290" i="1"/>
  <c r="AI290" i="1"/>
  <c r="AJ290" i="1"/>
  <c r="AK290" i="1"/>
  <c r="AL290" i="1"/>
  <c r="AM290" i="1"/>
  <c r="AN290" i="1"/>
  <c r="AO290" i="1"/>
  <c r="AP290" i="1"/>
  <c r="AQ290" i="1"/>
  <c r="AR290" i="1"/>
  <c r="AS290" i="1"/>
  <c r="AT290" i="1"/>
  <c r="AU290" i="1"/>
  <c r="Z291" i="1"/>
  <c r="AA291" i="1"/>
  <c r="AB291" i="1"/>
  <c r="AC291" i="1"/>
  <c r="AD291" i="1"/>
  <c r="AE291" i="1"/>
  <c r="AF291" i="1"/>
  <c r="AG291" i="1"/>
  <c r="AH291" i="1"/>
  <c r="AI291" i="1"/>
  <c r="AJ291" i="1"/>
  <c r="AK291" i="1"/>
  <c r="AL291" i="1"/>
  <c r="AM291" i="1"/>
  <c r="AN291" i="1"/>
  <c r="AO291" i="1"/>
  <c r="AP291" i="1"/>
  <c r="AQ291" i="1"/>
  <c r="AR291" i="1"/>
  <c r="AS291" i="1"/>
  <c r="AT291" i="1"/>
  <c r="AU291" i="1"/>
  <c r="Z292" i="1"/>
  <c r="AA292" i="1"/>
  <c r="AB292" i="1"/>
  <c r="AC292" i="1"/>
  <c r="AD292" i="1"/>
  <c r="AE292" i="1"/>
  <c r="AF292" i="1"/>
  <c r="AG292" i="1"/>
  <c r="AH292" i="1"/>
  <c r="AI292" i="1"/>
  <c r="AJ292" i="1"/>
  <c r="AK292" i="1"/>
  <c r="AL292" i="1"/>
  <c r="AM292" i="1"/>
  <c r="AN292" i="1"/>
  <c r="AO292" i="1"/>
  <c r="AP292" i="1"/>
  <c r="AQ292" i="1"/>
  <c r="AR292" i="1"/>
  <c r="AS292" i="1"/>
  <c r="AT292" i="1"/>
  <c r="AU292" i="1"/>
  <c r="Z293" i="1"/>
  <c r="AA293" i="1"/>
  <c r="AB293" i="1"/>
  <c r="AC293" i="1"/>
  <c r="AD293" i="1"/>
  <c r="AE293" i="1"/>
  <c r="AF293" i="1"/>
  <c r="AG293" i="1"/>
  <c r="AH293" i="1"/>
  <c r="AI293" i="1"/>
  <c r="AJ293" i="1"/>
  <c r="AK293" i="1"/>
  <c r="AL293" i="1"/>
  <c r="AM293" i="1"/>
  <c r="AN293" i="1"/>
  <c r="AO293" i="1"/>
  <c r="AP293" i="1"/>
  <c r="AQ293" i="1"/>
  <c r="AR293" i="1"/>
  <c r="AS293" i="1"/>
  <c r="AT293" i="1"/>
  <c r="AU293" i="1"/>
  <c r="Z294" i="1"/>
  <c r="AA294" i="1"/>
  <c r="AB294" i="1"/>
  <c r="AC294" i="1"/>
  <c r="AD294" i="1"/>
  <c r="AE294" i="1"/>
  <c r="AF294" i="1"/>
  <c r="AG294" i="1"/>
  <c r="AH294" i="1"/>
  <c r="AI294" i="1"/>
  <c r="AJ294" i="1"/>
  <c r="AK294" i="1"/>
  <c r="AL294" i="1"/>
  <c r="AM294" i="1"/>
  <c r="AN294" i="1"/>
  <c r="AO294" i="1"/>
  <c r="AP294" i="1"/>
  <c r="AQ294" i="1"/>
  <c r="AR294" i="1"/>
  <c r="AS294" i="1"/>
  <c r="AT294" i="1"/>
  <c r="AU294" i="1"/>
  <c r="Z295" i="1"/>
  <c r="AA295" i="1"/>
  <c r="AB295" i="1"/>
  <c r="AC295" i="1"/>
  <c r="AD295" i="1"/>
  <c r="AE295" i="1"/>
  <c r="AF295" i="1"/>
  <c r="AG295" i="1"/>
  <c r="AH295" i="1"/>
  <c r="AI295" i="1"/>
  <c r="AJ295" i="1"/>
  <c r="AK295" i="1"/>
  <c r="AL295" i="1"/>
  <c r="AM295" i="1"/>
  <c r="AN295" i="1"/>
  <c r="AO295" i="1"/>
  <c r="AP295" i="1"/>
  <c r="AQ295" i="1"/>
  <c r="AR295" i="1"/>
  <c r="AS295" i="1"/>
  <c r="AT295" i="1"/>
  <c r="AU295" i="1"/>
  <c r="Z296" i="1"/>
  <c r="AA296" i="1"/>
  <c r="AB296" i="1"/>
  <c r="AC296" i="1"/>
  <c r="AD296" i="1"/>
  <c r="AE296" i="1"/>
  <c r="AF296" i="1"/>
  <c r="AG296" i="1"/>
  <c r="AH296" i="1"/>
  <c r="AI296" i="1"/>
  <c r="AJ296" i="1"/>
  <c r="AK296" i="1"/>
  <c r="AL296" i="1"/>
  <c r="AM296" i="1"/>
  <c r="AN296" i="1"/>
  <c r="AO296" i="1"/>
  <c r="AP296" i="1"/>
  <c r="AQ296" i="1"/>
  <c r="AR296" i="1"/>
  <c r="AS296" i="1"/>
  <c r="AT296" i="1"/>
  <c r="AU296" i="1"/>
  <c r="Z297" i="1"/>
  <c r="AA297" i="1"/>
  <c r="AB297" i="1"/>
  <c r="AC297" i="1"/>
  <c r="AD297" i="1"/>
  <c r="AE297" i="1"/>
  <c r="AF297" i="1"/>
  <c r="AG297" i="1"/>
  <c r="AH297" i="1"/>
  <c r="AI297" i="1"/>
  <c r="AJ297" i="1"/>
  <c r="AK297" i="1"/>
  <c r="AL297" i="1"/>
  <c r="AM297" i="1"/>
  <c r="AN297" i="1"/>
  <c r="AO297" i="1"/>
  <c r="AP297" i="1"/>
  <c r="AQ297" i="1"/>
  <c r="AR297" i="1"/>
  <c r="AS297" i="1"/>
  <c r="AT297" i="1"/>
  <c r="AU297" i="1"/>
  <c r="Z298" i="1"/>
  <c r="AA298" i="1"/>
  <c r="AB298" i="1"/>
  <c r="AC298" i="1"/>
  <c r="AD298" i="1"/>
  <c r="AE298" i="1"/>
  <c r="AF298" i="1"/>
  <c r="AG298" i="1"/>
  <c r="AH298" i="1"/>
  <c r="AI298" i="1"/>
  <c r="AJ298" i="1"/>
  <c r="AK298" i="1"/>
  <c r="AL298" i="1"/>
  <c r="AM298" i="1"/>
  <c r="AN298" i="1"/>
  <c r="AO298" i="1"/>
  <c r="AP298" i="1"/>
  <c r="AQ298" i="1"/>
  <c r="AR298" i="1"/>
  <c r="AS298" i="1"/>
  <c r="AT298" i="1"/>
  <c r="AU298" i="1"/>
  <c r="Z299" i="1"/>
  <c r="AA299" i="1"/>
  <c r="AB299" i="1"/>
  <c r="AC299" i="1"/>
  <c r="AD299" i="1"/>
  <c r="AE299" i="1"/>
  <c r="AF299" i="1"/>
  <c r="AG299" i="1"/>
  <c r="AH299" i="1"/>
  <c r="AI299" i="1"/>
  <c r="AJ299" i="1"/>
  <c r="AK299" i="1"/>
  <c r="AL299" i="1"/>
  <c r="AM299" i="1"/>
  <c r="AN299" i="1"/>
  <c r="AO299" i="1"/>
  <c r="AP299" i="1"/>
  <c r="AQ299" i="1"/>
  <c r="AR299" i="1"/>
  <c r="AS299" i="1"/>
  <c r="AT299" i="1"/>
  <c r="AU299" i="1"/>
  <c r="Z300" i="1"/>
  <c r="AA300" i="1"/>
  <c r="AB300" i="1"/>
  <c r="AC300" i="1"/>
  <c r="AD300" i="1"/>
  <c r="AE300" i="1"/>
  <c r="AF300" i="1"/>
  <c r="AG300" i="1"/>
  <c r="AH300" i="1"/>
  <c r="AI300" i="1"/>
  <c r="AJ300" i="1"/>
  <c r="AK300" i="1"/>
  <c r="AL300" i="1"/>
  <c r="AM300" i="1"/>
  <c r="AN300" i="1"/>
  <c r="AO300" i="1"/>
  <c r="AP300" i="1"/>
  <c r="AQ300" i="1"/>
  <c r="AR300" i="1"/>
  <c r="AS300" i="1"/>
  <c r="AT300" i="1"/>
  <c r="AU300" i="1"/>
  <c r="Z301" i="1"/>
  <c r="AA301" i="1"/>
  <c r="AB301" i="1"/>
  <c r="AC301" i="1"/>
  <c r="AD301" i="1"/>
  <c r="AE301" i="1"/>
  <c r="AF301" i="1"/>
  <c r="AG301" i="1"/>
  <c r="AH301" i="1"/>
  <c r="AI301" i="1"/>
  <c r="AJ301" i="1"/>
  <c r="AK301" i="1"/>
  <c r="AL301" i="1"/>
  <c r="AM301" i="1"/>
  <c r="AN301" i="1"/>
  <c r="AO301" i="1"/>
  <c r="AP301" i="1"/>
  <c r="AQ301" i="1"/>
  <c r="AR301" i="1"/>
  <c r="AS301" i="1"/>
  <c r="AT301" i="1"/>
  <c r="AU301" i="1"/>
  <c r="Z302" i="1"/>
  <c r="AA302" i="1"/>
  <c r="AB302" i="1"/>
  <c r="AC302" i="1"/>
  <c r="AD302" i="1"/>
  <c r="AE302" i="1"/>
  <c r="AF302" i="1"/>
  <c r="AG302" i="1"/>
  <c r="AH302" i="1"/>
  <c r="AI302" i="1"/>
  <c r="AJ302" i="1"/>
  <c r="AK302" i="1"/>
  <c r="AL302" i="1"/>
  <c r="AM302" i="1"/>
  <c r="AN302" i="1"/>
  <c r="AO302" i="1"/>
  <c r="AP302" i="1"/>
  <c r="AQ302" i="1"/>
  <c r="AR302" i="1"/>
  <c r="AS302" i="1"/>
  <c r="AT302" i="1"/>
  <c r="AU302" i="1"/>
  <c r="Z303" i="1"/>
  <c r="AA303" i="1"/>
  <c r="AB303" i="1"/>
  <c r="AC303" i="1"/>
  <c r="AD303" i="1"/>
  <c r="AE303" i="1"/>
  <c r="AF303" i="1"/>
  <c r="AG303" i="1"/>
  <c r="AH303" i="1"/>
  <c r="AI303" i="1"/>
  <c r="AJ303" i="1"/>
  <c r="AK303" i="1"/>
  <c r="AL303" i="1"/>
  <c r="AM303" i="1"/>
  <c r="AN303" i="1"/>
  <c r="AO303" i="1"/>
  <c r="AP303" i="1"/>
  <c r="AQ303" i="1"/>
  <c r="AR303" i="1"/>
  <c r="AS303" i="1"/>
  <c r="AT303" i="1"/>
  <c r="AU303" i="1"/>
  <c r="Z304" i="1"/>
  <c r="AA304" i="1"/>
  <c r="AB304" i="1"/>
  <c r="AC304" i="1"/>
  <c r="AD304" i="1"/>
  <c r="AE304" i="1"/>
  <c r="AF304" i="1"/>
  <c r="AG304" i="1"/>
  <c r="AH304" i="1"/>
  <c r="AI304" i="1"/>
  <c r="AJ304" i="1"/>
  <c r="AK304" i="1"/>
  <c r="AL304" i="1"/>
  <c r="AM304" i="1"/>
  <c r="AN304" i="1"/>
  <c r="AO304" i="1"/>
  <c r="AP304" i="1"/>
  <c r="AQ304" i="1"/>
  <c r="AR304" i="1"/>
  <c r="AS304" i="1"/>
  <c r="AT304" i="1"/>
  <c r="AU304" i="1"/>
  <c r="Z305" i="1"/>
  <c r="AA305" i="1"/>
  <c r="AB305" i="1"/>
  <c r="AC305" i="1"/>
  <c r="AD305" i="1"/>
  <c r="AE305" i="1"/>
  <c r="AF305" i="1"/>
  <c r="AG305" i="1"/>
  <c r="AH305" i="1"/>
  <c r="AI305" i="1"/>
  <c r="AJ305" i="1"/>
  <c r="AK305" i="1"/>
  <c r="AL305" i="1"/>
  <c r="AM305" i="1"/>
  <c r="AN305" i="1"/>
  <c r="AO305" i="1"/>
  <c r="AP305" i="1"/>
  <c r="AQ305" i="1"/>
  <c r="AR305" i="1"/>
  <c r="AS305" i="1"/>
  <c r="AT305" i="1"/>
  <c r="AU305" i="1"/>
  <c r="Z306" i="1"/>
  <c r="AA306" i="1"/>
  <c r="AB306" i="1"/>
  <c r="AC306" i="1"/>
  <c r="AD306" i="1"/>
  <c r="AE306" i="1"/>
  <c r="AF306" i="1"/>
  <c r="AG306" i="1"/>
  <c r="AH306" i="1"/>
  <c r="AI306" i="1"/>
  <c r="AJ306" i="1"/>
  <c r="AK306" i="1"/>
  <c r="AL306" i="1"/>
  <c r="AM306" i="1"/>
  <c r="AN306" i="1"/>
  <c r="AO306" i="1"/>
  <c r="AP306" i="1"/>
  <c r="AQ306" i="1"/>
  <c r="AR306" i="1"/>
  <c r="AS306" i="1"/>
  <c r="AT306" i="1"/>
  <c r="AU306" i="1"/>
  <c r="Z307" i="1"/>
  <c r="AA307" i="1"/>
  <c r="AB307" i="1"/>
  <c r="AC307" i="1"/>
  <c r="AD307" i="1"/>
  <c r="AE307" i="1"/>
  <c r="AF307" i="1"/>
  <c r="AG307" i="1"/>
  <c r="AH307" i="1"/>
  <c r="AI307" i="1"/>
  <c r="AJ307" i="1"/>
  <c r="AK307" i="1"/>
  <c r="AL307" i="1"/>
  <c r="AM307" i="1"/>
  <c r="AN307" i="1"/>
  <c r="AO307" i="1"/>
  <c r="AP307" i="1"/>
  <c r="AQ307" i="1"/>
  <c r="AR307" i="1"/>
  <c r="AS307" i="1"/>
  <c r="AT307" i="1"/>
  <c r="AU307" i="1"/>
  <c r="Z308" i="1"/>
  <c r="AA308" i="1"/>
  <c r="AB308" i="1"/>
  <c r="AC308" i="1"/>
  <c r="AD308" i="1"/>
  <c r="AE308" i="1"/>
  <c r="AF308" i="1"/>
  <c r="AG308" i="1"/>
  <c r="AH308" i="1"/>
  <c r="AI308" i="1"/>
  <c r="AJ308" i="1"/>
  <c r="AK308" i="1"/>
  <c r="AL308" i="1"/>
  <c r="AM308" i="1"/>
  <c r="AN308" i="1"/>
  <c r="AO308" i="1"/>
  <c r="AP308" i="1"/>
  <c r="AQ308" i="1"/>
  <c r="AR308" i="1"/>
  <c r="AS308" i="1"/>
  <c r="AT308" i="1"/>
  <c r="AU308" i="1"/>
  <c r="Z309" i="1"/>
  <c r="AA309" i="1"/>
  <c r="AB309" i="1"/>
  <c r="AC309" i="1"/>
  <c r="AD309" i="1"/>
  <c r="AE309" i="1"/>
  <c r="AF309" i="1"/>
  <c r="AG309" i="1"/>
  <c r="AH309" i="1"/>
  <c r="AI309" i="1"/>
  <c r="AJ309" i="1"/>
  <c r="AK309" i="1"/>
  <c r="AL309" i="1"/>
  <c r="AM309" i="1"/>
  <c r="AN309" i="1"/>
  <c r="AO309" i="1"/>
  <c r="AP309" i="1"/>
  <c r="AQ309" i="1"/>
  <c r="AR309" i="1"/>
  <c r="AS309" i="1"/>
  <c r="AT309" i="1"/>
  <c r="AU309" i="1"/>
  <c r="Z310" i="1"/>
  <c r="AA310" i="1"/>
  <c r="AB310" i="1"/>
  <c r="AC310" i="1"/>
  <c r="AD310" i="1"/>
  <c r="AE310" i="1"/>
  <c r="AF310" i="1"/>
  <c r="AG310" i="1"/>
  <c r="AH310" i="1"/>
  <c r="AI310" i="1"/>
  <c r="AJ310" i="1"/>
  <c r="AK310" i="1"/>
  <c r="AL310" i="1"/>
  <c r="AM310" i="1"/>
  <c r="AN310" i="1"/>
  <c r="AO310" i="1"/>
  <c r="AP310" i="1"/>
  <c r="AQ310" i="1"/>
  <c r="AR310" i="1"/>
  <c r="AS310" i="1"/>
  <c r="AT310" i="1"/>
  <c r="AU310" i="1"/>
  <c r="Z311" i="1"/>
  <c r="AA311" i="1"/>
  <c r="AB311" i="1"/>
  <c r="AC311" i="1"/>
  <c r="AD311" i="1"/>
  <c r="AE311" i="1"/>
  <c r="AF311" i="1"/>
  <c r="AG311" i="1"/>
  <c r="AH311" i="1"/>
  <c r="AI311" i="1"/>
  <c r="AJ311" i="1"/>
  <c r="AK311" i="1"/>
  <c r="AL311" i="1"/>
  <c r="AM311" i="1"/>
  <c r="AN311" i="1"/>
  <c r="AO311" i="1"/>
  <c r="AP311" i="1"/>
  <c r="AQ311" i="1"/>
  <c r="AR311" i="1"/>
  <c r="AS311" i="1"/>
  <c r="AT311" i="1"/>
  <c r="AU311" i="1"/>
  <c r="Z312" i="1"/>
  <c r="AA312" i="1"/>
  <c r="AB312" i="1"/>
  <c r="AC312" i="1"/>
  <c r="AD312" i="1"/>
  <c r="AE312" i="1"/>
  <c r="AF312" i="1"/>
  <c r="AG312" i="1"/>
  <c r="AH312" i="1"/>
  <c r="AI312" i="1"/>
  <c r="AJ312" i="1"/>
  <c r="AK312" i="1"/>
  <c r="AL312" i="1"/>
  <c r="AM312" i="1"/>
  <c r="AN312" i="1"/>
  <c r="AO312" i="1"/>
  <c r="AP312" i="1"/>
  <c r="AQ312" i="1"/>
  <c r="AR312" i="1"/>
  <c r="AS312" i="1"/>
  <c r="AT312" i="1"/>
  <c r="AU312" i="1"/>
  <c r="Z313" i="1"/>
  <c r="AA313" i="1"/>
  <c r="AB313" i="1"/>
  <c r="AC313" i="1"/>
  <c r="AD313" i="1"/>
  <c r="AE313" i="1"/>
  <c r="AF313" i="1"/>
  <c r="AG313" i="1"/>
  <c r="AH313" i="1"/>
  <c r="AI313" i="1"/>
  <c r="AJ313" i="1"/>
  <c r="AK313" i="1"/>
  <c r="AL313" i="1"/>
  <c r="AM313" i="1"/>
  <c r="AN313" i="1"/>
  <c r="AO313" i="1"/>
  <c r="AP313" i="1"/>
  <c r="AQ313" i="1"/>
  <c r="AR313" i="1"/>
  <c r="AS313" i="1"/>
  <c r="AT313" i="1"/>
  <c r="AU313" i="1"/>
  <c r="Z314" i="1"/>
  <c r="AA314" i="1"/>
  <c r="AB314" i="1"/>
  <c r="AC314" i="1"/>
  <c r="AD314" i="1"/>
  <c r="AE314" i="1"/>
  <c r="AF314" i="1"/>
  <c r="AG314" i="1"/>
  <c r="AH314" i="1"/>
  <c r="AI314" i="1"/>
  <c r="AJ314" i="1"/>
  <c r="AK314" i="1"/>
  <c r="AL314" i="1"/>
  <c r="AM314" i="1"/>
  <c r="AN314" i="1"/>
  <c r="AO314" i="1"/>
  <c r="AP314" i="1"/>
  <c r="AQ314" i="1"/>
  <c r="AR314" i="1"/>
  <c r="AS314" i="1"/>
  <c r="AT314" i="1"/>
  <c r="AU314" i="1"/>
  <c r="Z315" i="1"/>
  <c r="AA315" i="1"/>
  <c r="AB315" i="1"/>
  <c r="AC315" i="1"/>
  <c r="AD315" i="1"/>
  <c r="AE315" i="1"/>
  <c r="AF315" i="1"/>
  <c r="AG315" i="1"/>
  <c r="AH315" i="1"/>
  <c r="AI315" i="1"/>
  <c r="AJ315" i="1"/>
  <c r="AK315" i="1"/>
  <c r="AL315" i="1"/>
  <c r="AM315" i="1"/>
  <c r="AN315" i="1"/>
  <c r="AO315" i="1"/>
  <c r="AP315" i="1"/>
  <c r="AQ315" i="1"/>
  <c r="AR315" i="1"/>
  <c r="AS315" i="1"/>
  <c r="AT315" i="1"/>
  <c r="AU315" i="1"/>
  <c r="Z316" i="1"/>
  <c r="AA316" i="1"/>
  <c r="AB316" i="1"/>
  <c r="AC316" i="1"/>
  <c r="AD316" i="1"/>
  <c r="AE316" i="1"/>
  <c r="AF316" i="1"/>
  <c r="AG316" i="1"/>
  <c r="AH316" i="1"/>
  <c r="AI316" i="1"/>
  <c r="AJ316" i="1"/>
  <c r="AK316" i="1"/>
  <c r="AL316" i="1"/>
  <c r="AM316" i="1"/>
  <c r="AN316" i="1"/>
  <c r="AO316" i="1"/>
  <c r="AP316" i="1"/>
  <c r="AQ316" i="1"/>
  <c r="AR316" i="1"/>
  <c r="AS316" i="1"/>
  <c r="AT316" i="1"/>
  <c r="AU316" i="1"/>
  <c r="Z317" i="1"/>
  <c r="AA317" i="1"/>
  <c r="AB317" i="1"/>
  <c r="AC317" i="1"/>
  <c r="AD317" i="1"/>
  <c r="AE317" i="1"/>
  <c r="AF317" i="1"/>
  <c r="AG317" i="1"/>
  <c r="AH317" i="1"/>
  <c r="AI317" i="1"/>
  <c r="AJ317" i="1"/>
  <c r="AK317" i="1"/>
  <c r="AL317" i="1"/>
  <c r="AM317" i="1"/>
  <c r="AN317" i="1"/>
  <c r="AO317" i="1"/>
  <c r="AP317" i="1"/>
  <c r="AQ317" i="1"/>
  <c r="AR317" i="1"/>
  <c r="AS317" i="1"/>
  <c r="AT317" i="1"/>
  <c r="AU317" i="1"/>
  <c r="Z318" i="1"/>
  <c r="AA318" i="1"/>
  <c r="AB318" i="1"/>
  <c r="AC318" i="1"/>
  <c r="AD318" i="1"/>
  <c r="AE318" i="1"/>
  <c r="AF318" i="1"/>
  <c r="AG318" i="1"/>
  <c r="AH318" i="1"/>
  <c r="AI318" i="1"/>
  <c r="AJ318" i="1"/>
  <c r="AK318" i="1"/>
  <c r="AL318" i="1"/>
  <c r="AM318" i="1"/>
  <c r="AN318" i="1"/>
  <c r="AO318" i="1"/>
  <c r="AP318" i="1"/>
  <c r="AQ318" i="1"/>
  <c r="AR318" i="1"/>
  <c r="AS318" i="1"/>
  <c r="AT318" i="1"/>
  <c r="AU318" i="1"/>
  <c r="Z319" i="1"/>
  <c r="AA319" i="1"/>
  <c r="AB319" i="1"/>
  <c r="AC319" i="1"/>
  <c r="AD319" i="1"/>
  <c r="AE319" i="1"/>
  <c r="AF319" i="1"/>
  <c r="AG319" i="1"/>
  <c r="AH319" i="1"/>
  <c r="AI319" i="1"/>
  <c r="AJ319" i="1"/>
  <c r="AK319" i="1"/>
  <c r="AL319" i="1"/>
  <c r="AM319" i="1"/>
  <c r="AN319" i="1"/>
  <c r="AO319" i="1"/>
  <c r="AP319" i="1"/>
  <c r="AQ319" i="1"/>
  <c r="AR319" i="1"/>
  <c r="AS319" i="1"/>
  <c r="AT319" i="1"/>
  <c r="AU319" i="1"/>
  <c r="Z320" i="1"/>
  <c r="AA320" i="1"/>
  <c r="AB320" i="1"/>
  <c r="AC320" i="1"/>
  <c r="AD320" i="1"/>
  <c r="AE320" i="1"/>
  <c r="AF320" i="1"/>
  <c r="AG320" i="1"/>
  <c r="AH320" i="1"/>
  <c r="AI320" i="1"/>
  <c r="AJ320" i="1"/>
  <c r="AK320" i="1"/>
  <c r="AL320" i="1"/>
  <c r="AM320" i="1"/>
  <c r="AN320" i="1"/>
  <c r="AO320" i="1"/>
  <c r="AP320" i="1"/>
  <c r="AQ320" i="1"/>
  <c r="AR320" i="1"/>
  <c r="AS320" i="1"/>
  <c r="AT320" i="1"/>
  <c r="AU320" i="1"/>
  <c r="Z321" i="1"/>
  <c r="AA321" i="1"/>
  <c r="AB321" i="1"/>
  <c r="AC321" i="1"/>
  <c r="AD321" i="1"/>
  <c r="AE321" i="1"/>
  <c r="AF321" i="1"/>
  <c r="AG321" i="1"/>
  <c r="AH321" i="1"/>
  <c r="AI321" i="1"/>
  <c r="AJ321" i="1"/>
  <c r="AK321" i="1"/>
  <c r="AL321" i="1"/>
  <c r="AM321" i="1"/>
  <c r="AN321" i="1"/>
  <c r="AO321" i="1"/>
  <c r="AP321" i="1"/>
  <c r="AQ321" i="1"/>
  <c r="AR321" i="1"/>
  <c r="AS321" i="1"/>
  <c r="AT321" i="1"/>
  <c r="AU321" i="1"/>
  <c r="Z322" i="1"/>
  <c r="AA322" i="1"/>
  <c r="AB322" i="1"/>
  <c r="AC322" i="1"/>
  <c r="AD322" i="1"/>
  <c r="AE322" i="1"/>
  <c r="AF322" i="1"/>
  <c r="AG322" i="1"/>
  <c r="AH322" i="1"/>
  <c r="AI322" i="1"/>
  <c r="AJ322" i="1"/>
  <c r="AK322" i="1"/>
  <c r="AL322" i="1"/>
  <c r="AM322" i="1"/>
  <c r="AN322" i="1"/>
  <c r="AO322" i="1"/>
  <c r="AP322" i="1"/>
  <c r="AQ322" i="1"/>
  <c r="AR322" i="1"/>
  <c r="AS322" i="1"/>
  <c r="AT322" i="1"/>
  <c r="AU322" i="1"/>
  <c r="Z323" i="1"/>
  <c r="AA323" i="1"/>
  <c r="AB323" i="1"/>
  <c r="AC323" i="1"/>
  <c r="AD323" i="1"/>
  <c r="AE323" i="1"/>
  <c r="AF323" i="1"/>
  <c r="AG323" i="1"/>
  <c r="AH323" i="1"/>
  <c r="AI323" i="1"/>
  <c r="AJ323" i="1"/>
  <c r="AK323" i="1"/>
  <c r="AL323" i="1"/>
  <c r="AM323" i="1"/>
  <c r="AN323" i="1"/>
  <c r="AO323" i="1"/>
  <c r="AP323" i="1"/>
  <c r="AQ323" i="1"/>
  <c r="AR323" i="1"/>
  <c r="AS323" i="1"/>
  <c r="AT323" i="1"/>
  <c r="AU323" i="1"/>
  <c r="Z324" i="1"/>
  <c r="AA324" i="1"/>
  <c r="AB324" i="1"/>
  <c r="AC324" i="1"/>
  <c r="AD324" i="1"/>
  <c r="AE324" i="1"/>
  <c r="AF324" i="1"/>
  <c r="AG324" i="1"/>
  <c r="AH324" i="1"/>
  <c r="AI324" i="1"/>
  <c r="AJ324" i="1"/>
  <c r="AK324" i="1"/>
  <c r="AL324" i="1"/>
  <c r="AM324" i="1"/>
  <c r="AN324" i="1"/>
  <c r="AO324" i="1"/>
  <c r="AP324" i="1"/>
  <c r="AQ324" i="1"/>
  <c r="AR324" i="1"/>
  <c r="AS324" i="1"/>
  <c r="AT324" i="1"/>
  <c r="AU324" i="1"/>
  <c r="Z325" i="1"/>
  <c r="AA325" i="1"/>
  <c r="AB325" i="1"/>
  <c r="AC325" i="1"/>
  <c r="AD325" i="1"/>
  <c r="AE325" i="1"/>
  <c r="AF325" i="1"/>
  <c r="AG325" i="1"/>
  <c r="AH325" i="1"/>
  <c r="AI325" i="1"/>
  <c r="AJ325" i="1"/>
  <c r="AK325" i="1"/>
  <c r="AL325" i="1"/>
  <c r="AM325" i="1"/>
  <c r="AN325" i="1"/>
  <c r="AO325" i="1"/>
  <c r="AP325" i="1"/>
  <c r="AQ325" i="1"/>
  <c r="AR325" i="1"/>
  <c r="AS325" i="1"/>
  <c r="AT325" i="1"/>
  <c r="AU325" i="1"/>
  <c r="Z326" i="1"/>
  <c r="AA326" i="1"/>
  <c r="AB326" i="1"/>
  <c r="AC326" i="1"/>
  <c r="AD326" i="1"/>
  <c r="AE326" i="1"/>
  <c r="AF326" i="1"/>
  <c r="AG326" i="1"/>
  <c r="AH326" i="1"/>
  <c r="AI326" i="1"/>
  <c r="AJ326" i="1"/>
  <c r="AK326" i="1"/>
  <c r="AL326" i="1"/>
  <c r="AM326" i="1"/>
  <c r="AN326" i="1"/>
  <c r="AO326" i="1"/>
  <c r="AP326" i="1"/>
  <c r="AQ326" i="1"/>
  <c r="AR326" i="1"/>
  <c r="AS326" i="1"/>
  <c r="AT326" i="1"/>
  <c r="AU326" i="1"/>
  <c r="Z327" i="1"/>
  <c r="AA327" i="1"/>
  <c r="AB327" i="1"/>
  <c r="AC327" i="1"/>
  <c r="AD327" i="1"/>
  <c r="AE327" i="1"/>
  <c r="AF327" i="1"/>
  <c r="AG327" i="1"/>
  <c r="AH327" i="1"/>
  <c r="AI327" i="1"/>
  <c r="AJ327" i="1"/>
  <c r="AK327" i="1"/>
  <c r="AL327" i="1"/>
  <c r="AM327" i="1"/>
  <c r="AN327" i="1"/>
  <c r="AO327" i="1"/>
  <c r="AP327" i="1"/>
  <c r="AQ327" i="1"/>
  <c r="AR327" i="1"/>
  <c r="AS327" i="1"/>
  <c r="AT327" i="1"/>
  <c r="AU327" i="1"/>
  <c r="Z328" i="1"/>
  <c r="AA328" i="1"/>
  <c r="AB328" i="1"/>
  <c r="AC328" i="1"/>
  <c r="AD328" i="1"/>
  <c r="AE328" i="1"/>
  <c r="AF328" i="1"/>
  <c r="AG328" i="1"/>
  <c r="AH328" i="1"/>
  <c r="AI328" i="1"/>
  <c r="AJ328" i="1"/>
  <c r="AK328" i="1"/>
  <c r="AL328" i="1"/>
  <c r="AM328" i="1"/>
  <c r="AN328" i="1"/>
  <c r="AO328" i="1"/>
  <c r="AP328" i="1"/>
  <c r="AQ328" i="1"/>
  <c r="AR328" i="1"/>
  <c r="AS328" i="1"/>
  <c r="AT328" i="1"/>
  <c r="AU328" i="1"/>
  <c r="Z329" i="1"/>
  <c r="AA329" i="1"/>
  <c r="AB329" i="1"/>
  <c r="AC329" i="1"/>
  <c r="AD329" i="1"/>
  <c r="AE329" i="1"/>
  <c r="AF329" i="1"/>
  <c r="AG329" i="1"/>
  <c r="AH329" i="1"/>
  <c r="AI329" i="1"/>
  <c r="AJ329" i="1"/>
  <c r="AK329" i="1"/>
  <c r="AL329" i="1"/>
  <c r="AM329" i="1"/>
  <c r="AN329" i="1"/>
  <c r="AO329" i="1"/>
  <c r="AP329" i="1"/>
  <c r="AQ329" i="1"/>
  <c r="AR329" i="1"/>
  <c r="AS329" i="1"/>
  <c r="AT329" i="1"/>
  <c r="AU329" i="1"/>
  <c r="Z330" i="1"/>
  <c r="AA330" i="1"/>
  <c r="AB330" i="1"/>
  <c r="AC330" i="1"/>
  <c r="AD330" i="1"/>
  <c r="AE330" i="1"/>
  <c r="AF330" i="1"/>
  <c r="AG330" i="1"/>
  <c r="AH330" i="1"/>
  <c r="AI330" i="1"/>
  <c r="AJ330" i="1"/>
  <c r="AK330" i="1"/>
  <c r="AL330" i="1"/>
  <c r="AM330" i="1"/>
  <c r="AN330" i="1"/>
  <c r="AO330" i="1"/>
  <c r="AP330" i="1"/>
  <c r="AQ330" i="1"/>
  <c r="AR330" i="1"/>
  <c r="AS330" i="1"/>
  <c r="AT330" i="1"/>
  <c r="AU330" i="1"/>
  <c r="Z331" i="1"/>
  <c r="AA331" i="1"/>
  <c r="AB331" i="1"/>
  <c r="AC331" i="1"/>
  <c r="AD331" i="1"/>
  <c r="AE331" i="1"/>
  <c r="AF331" i="1"/>
  <c r="AG331" i="1"/>
  <c r="AH331" i="1"/>
  <c r="AI331" i="1"/>
  <c r="AJ331" i="1"/>
  <c r="AK331" i="1"/>
  <c r="AL331" i="1"/>
  <c r="AM331" i="1"/>
  <c r="AN331" i="1"/>
  <c r="AO331" i="1"/>
  <c r="AP331" i="1"/>
  <c r="AQ331" i="1"/>
  <c r="AR331" i="1"/>
  <c r="AS331" i="1"/>
  <c r="AT331" i="1"/>
  <c r="AU331" i="1"/>
  <c r="Z332" i="1"/>
  <c r="AA332" i="1"/>
  <c r="AB332" i="1"/>
  <c r="AC332" i="1"/>
  <c r="AD332" i="1"/>
  <c r="AE332" i="1"/>
  <c r="AF332" i="1"/>
  <c r="AG332" i="1"/>
  <c r="AH332" i="1"/>
  <c r="AI332" i="1"/>
  <c r="AJ332" i="1"/>
  <c r="AK332" i="1"/>
  <c r="AL332" i="1"/>
  <c r="AM332" i="1"/>
  <c r="AN332" i="1"/>
  <c r="AO332" i="1"/>
  <c r="AP332" i="1"/>
  <c r="AQ332" i="1"/>
  <c r="AR332" i="1"/>
  <c r="AS332" i="1"/>
  <c r="AT332" i="1"/>
  <c r="AU332" i="1"/>
  <c r="Z333" i="1"/>
  <c r="AA333" i="1"/>
  <c r="AB333" i="1"/>
  <c r="AC333" i="1"/>
  <c r="AD333" i="1"/>
  <c r="AE333" i="1"/>
  <c r="AF333" i="1"/>
  <c r="AG333" i="1"/>
  <c r="AH333" i="1"/>
  <c r="AI333" i="1"/>
  <c r="AJ333" i="1"/>
  <c r="AK333" i="1"/>
  <c r="AL333" i="1"/>
  <c r="AM333" i="1"/>
  <c r="AN333" i="1"/>
  <c r="AO333" i="1"/>
  <c r="AP333" i="1"/>
  <c r="AQ333" i="1"/>
  <c r="AR333" i="1"/>
  <c r="AS333" i="1"/>
  <c r="AT333" i="1"/>
  <c r="AU333" i="1"/>
  <c r="Z334" i="1"/>
  <c r="AA334" i="1"/>
  <c r="AB334" i="1"/>
  <c r="AC334" i="1"/>
  <c r="AD334" i="1"/>
  <c r="AE334" i="1"/>
  <c r="AF334" i="1"/>
  <c r="AG334" i="1"/>
  <c r="AH334" i="1"/>
  <c r="AI334" i="1"/>
  <c r="AJ334" i="1"/>
  <c r="AK334" i="1"/>
  <c r="AL334" i="1"/>
  <c r="AM334" i="1"/>
  <c r="AN334" i="1"/>
  <c r="AO334" i="1"/>
  <c r="AP334" i="1"/>
  <c r="AQ334" i="1"/>
  <c r="AR334" i="1"/>
  <c r="AS334" i="1"/>
  <c r="AT334" i="1"/>
  <c r="AU334" i="1"/>
  <c r="Z335" i="1"/>
  <c r="AA335" i="1"/>
  <c r="AB335" i="1"/>
  <c r="AC335" i="1"/>
  <c r="AD335" i="1"/>
  <c r="AE335" i="1"/>
  <c r="AF335" i="1"/>
  <c r="AG335" i="1"/>
  <c r="AH335" i="1"/>
  <c r="AI335" i="1"/>
  <c r="AJ335" i="1"/>
  <c r="AK335" i="1"/>
  <c r="AL335" i="1"/>
  <c r="AM335" i="1"/>
  <c r="AN335" i="1"/>
  <c r="AO335" i="1"/>
  <c r="AP335" i="1"/>
  <c r="AQ335" i="1"/>
  <c r="AR335" i="1"/>
  <c r="AS335" i="1"/>
  <c r="AT335" i="1"/>
  <c r="AU335" i="1"/>
  <c r="Z336" i="1"/>
  <c r="AA336" i="1"/>
  <c r="AB336" i="1"/>
  <c r="AC336" i="1"/>
  <c r="AD336" i="1"/>
  <c r="AE336" i="1"/>
  <c r="AF336" i="1"/>
  <c r="AG336" i="1"/>
  <c r="AH336" i="1"/>
  <c r="AI336" i="1"/>
  <c r="AJ336" i="1"/>
  <c r="AK336" i="1"/>
  <c r="AL336" i="1"/>
  <c r="AM336" i="1"/>
  <c r="AN336" i="1"/>
  <c r="AO336" i="1"/>
  <c r="AP336" i="1"/>
  <c r="AQ336" i="1"/>
  <c r="AR336" i="1"/>
  <c r="AS336" i="1"/>
  <c r="AT336" i="1"/>
  <c r="AU336" i="1"/>
  <c r="Z337" i="1"/>
  <c r="AA337" i="1"/>
  <c r="AB337" i="1"/>
  <c r="AC337" i="1"/>
  <c r="AD337" i="1"/>
  <c r="AE337" i="1"/>
  <c r="AF337" i="1"/>
  <c r="AG337" i="1"/>
  <c r="AH337" i="1"/>
  <c r="AI337" i="1"/>
  <c r="AJ337" i="1"/>
  <c r="AK337" i="1"/>
  <c r="AL337" i="1"/>
  <c r="AM337" i="1"/>
  <c r="AN337" i="1"/>
  <c r="AO337" i="1"/>
  <c r="AP337" i="1"/>
  <c r="AQ337" i="1"/>
  <c r="AR337" i="1"/>
  <c r="AS337" i="1"/>
  <c r="AT337" i="1"/>
  <c r="AU337" i="1"/>
  <c r="Z338" i="1"/>
  <c r="AA338" i="1"/>
  <c r="AB338" i="1"/>
  <c r="AC338" i="1"/>
  <c r="AD338" i="1"/>
  <c r="AE338" i="1"/>
  <c r="AF338" i="1"/>
  <c r="AG338" i="1"/>
  <c r="AH338" i="1"/>
  <c r="AI338" i="1"/>
  <c r="AJ338" i="1"/>
  <c r="AK338" i="1"/>
  <c r="AL338" i="1"/>
  <c r="AM338" i="1"/>
  <c r="AN338" i="1"/>
  <c r="AO338" i="1"/>
  <c r="AP338" i="1"/>
  <c r="AQ338" i="1"/>
  <c r="AR338" i="1"/>
  <c r="AS338" i="1"/>
  <c r="AT338" i="1"/>
  <c r="AU338" i="1"/>
  <c r="Z339" i="1"/>
  <c r="AA339" i="1"/>
  <c r="AB339" i="1"/>
  <c r="AC339" i="1"/>
  <c r="AD339" i="1"/>
  <c r="AE339" i="1"/>
  <c r="AF339" i="1"/>
  <c r="AG339" i="1"/>
  <c r="AH339" i="1"/>
  <c r="AI339" i="1"/>
  <c r="AJ339" i="1"/>
  <c r="AK339" i="1"/>
  <c r="AL339" i="1"/>
  <c r="AM339" i="1"/>
  <c r="AN339" i="1"/>
  <c r="AO339" i="1"/>
  <c r="AP339" i="1"/>
  <c r="AQ339" i="1"/>
  <c r="AR339" i="1"/>
  <c r="AS339" i="1"/>
  <c r="AT339" i="1"/>
  <c r="AU339" i="1"/>
  <c r="Z340" i="1"/>
  <c r="AA340" i="1"/>
  <c r="AB340" i="1"/>
  <c r="AC340" i="1"/>
  <c r="AD340" i="1"/>
  <c r="AE340" i="1"/>
  <c r="AF340" i="1"/>
  <c r="AG340" i="1"/>
  <c r="AH340" i="1"/>
  <c r="AI340" i="1"/>
  <c r="AJ340" i="1"/>
  <c r="AK340" i="1"/>
  <c r="AL340" i="1"/>
  <c r="AM340" i="1"/>
  <c r="AN340" i="1"/>
  <c r="AO340" i="1"/>
  <c r="AP340" i="1"/>
  <c r="AQ340" i="1"/>
  <c r="AR340" i="1"/>
  <c r="AS340" i="1"/>
  <c r="AT340" i="1"/>
  <c r="AU340" i="1"/>
  <c r="Z341" i="1"/>
  <c r="AA341" i="1"/>
  <c r="AB341" i="1"/>
  <c r="AC341" i="1"/>
  <c r="AD341" i="1"/>
  <c r="AE341" i="1"/>
  <c r="AF341" i="1"/>
  <c r="AG341" i="1"/>
  <c r="AH341" i="1"/>
  <c r="AI341" i="1"/>
  <c r="AJ341" i="1"/>
  <c r="AK341" i="1"/>
  <c r="AL341" i="1"/>
  <c r="AM341" i="1"/>
  <c r="AN341" i="1"/>
  <c r="AO341" i="1"/>
  <c r="AP341" i="1"/>
  <c r="AQ341" i="1"/>
  <c r="AR341" i="1"/>
  <c r="AS341" i="1"/>
  <c r="AT341" i="1"/>
  <c r="AU341" i="1"/>
  <c r="Z342" i="1"/>
  <c r="AA342" i="1"/>
  <c r="AB342" i="1"/>
  <c r="AC342" i="1"/>
  <c r="AD342" i="1"/>
  <c r="AE342" i="1"/>
  <c r="AF342" i="1"/>
  <c r="AG342" i="1"/>
  <c r="AH342" i="1"/>
  <c r="AI342" i="1"/>
  <c r="AJ342" i="1"/>
  <c r="AK342" i="1"/>
  <c r="AL342" i="1"/>
  <c r="AM342" i="1"/>
  <c r="AN342" i="1"/>
  <c r="AO342" i="1"/>
  <c r="AP342" i="1"/>
  <c r="AQ342" i="1"/>
  <c r="AR342" i="1"/>
  <c r="AS342" i="1"/>
  <c r="AT342" i="1"/>
  <c r="AU342" i="1"/>
  <c r="Z343" i="1"/>
  <c r="AA343" i="1"/>
  <c r="AB343" i="1"/>
  <c r="AC343" i="1"/>
  <c r="AD343" i="1"/>
  <c r="AE343" i="1"/>
  <c r="AF343" i="1"/>
  <c r="AG343" i="1"/>
  <c r="AH343" i="1"/>
  <c r="AI343" i="1"/>
  <c r="AJ343" i="1"/>
  <c r="AK343" i="1"/>
  <c r="AL343" i="1"/>
  <c r="AM343" i="1"/>
  <c r="AN343" i="1"/>
  <c r="AO343" i="1"/>
  <c r="AP343" i="1"/>
  <c r="AQ343" i="1"/>
  <c r="AR343" i="1"/>
  <c r="AS343" i="1"/>
  <c r="AT343" i="1"/>
  <c r="AU343" i="1"/>
  <c r="Z344" i="1"/>
  <c r="AA344" i="1"/>
  <c r="AB344" i="1"/>
  <c r="AC344" i="1"/>
  <c r="AD344" i="1"/>
  <c r="AE344" i="1"/>
  <c r="AF344" i="1"/>
  <c r="AG344" i="1"/>
  <c r="AH344" i="1"/>
  <c r="AI344" i="1"/>
  <c r="AJ344" i="1"/>
  <c r="AK344" i="1"/>
  <c r="AL344" i="1"/>
  <c r="AM344" i="1"/>
  <c r="AN344" i="1"/>
  <c r="AO344" i="1"/>
  <c r="AP344" i="1"/>
  <c r="AQ344" i="1"/>
  <c r="AR344" i="1"/>
  <c r="AS344" i="1"/>
  <c r="AT344" i="1"/>
  <c r="AU344" i="1"/>
  <c r="Z345" i="1"/>
  <c r="AA345" i="1"/>
  <c r="AB345" i="1"/>
  <c r="AC345" i="1"/>
  <c r="AD345" i="1"/>
  <c r="AE345" i="1"/>
  <c r="AF345" i="1"/>
  <c r="AG345" i="1"/>
  <c r="AH345" i="1"/>
  <c r="AI345" i="1"/>
  <c r="AJ345" i="1"/>
  <c r="AK345" i="1"/>
  <c r="AL345" i="1"/>
  <c r="AM345" i="1"/>
  <c r="AN345" i="1"/>
  <c r="AO345" i="1"/>
  <c r="AP345" i="1"/>
  <c r="AQ345" i="1"/>
  <c r="AR345" i="1"/>
  <c r="AS345" i="1"/>
  <c r="AT345" i="1"/>
  <c r="AU345" i="1"/>
  <c r="Z346" i="1"/>
  <c r="AA346" i="1"/>
  <c r="AB346" i="1"/>
  <c r="AC346" i="1"/>
  <c r="AD346" i="1"/>
  <c r="AE346" i="1"/>
  <c r="AF346" i="1"/>
  <c r="AG346" i="1"/>
  <c r="AH346" i="1"/>
  <c r="AI346" i="1"/>
  <c r="AJ346" i="1"/>
  <c r="AK346" i="1"/>
  <c r="AL346" i="1"/>
  <c r="AM346" i="1"/>
  <c r="AN346" i="1"/>
  <c r="AO346" i="1"/>
  <c r="AP346" i="1"/>
  <c r="AQ346" i="1"/>
  <c r="AR346" i="1"/>
  <c r="AS346" i="1"/>
  <c r="AT346" i="1"/>
  <c r="AU346" i="1"/>
  <c r="Z347" i="1"/>
  <c r="AA347" i="1"/>
  <c r="AB347" i="1"/>
  <c r="AC347" i="1"/>
  <c r="AD347" i="1"/>
  <c r="AE347" i="1"/>
  <c r="AF347" i="1"/>
  <c r="AG347" i="1"/>
  <c r="AH347" i="1"/>
  <c r="AI347" i="1"/>
  <c r="AJ347" i="1"/>
  <c r="AK347" i="1"/>
  <c r="AL347" i="1"/>
  <c r="AM347" i="1"/>
  <c r="AN347" i="1"/>
  <c r="AO347" i="1"/>
  <c r="AP347" i="1"/>
  <c r="AQ347" i="1"/>
  <c r="AR347" i="1"/>
  <c r="AS347" i="1"/>
  <c r="AT347" i="1"/>
  <c r="AU347" i="1"/>
  <c r="Z348" i="1"/>
  <c r="AA348" i="1"/>
  <c r="AB348" i="1"/>
  <c r="AC348" i="1"/>
  <c r="AD348" i="1"/>
  <c r="AE348" i="1"/>
  <c r="AF348" i="1"/>
  <c r="AG348" i="1"/>
  <c r="AH348" i="1"/>
  <c r="AI348" i="1"/>
  <c r="AJ348" i="1"/>
  <c r="AK348" i="1"/>
  <c r="AL348" i="1"/>
  <c r="AM348" i="1"/>
  <c r="AN348" i="1"/>
  <c r="AO348" i="1"/>
  <c r="AP348" i="1"/>
  <c r="AQ348" i="1"/>
  <c r="AR348" i="1"/>
  <c r="AS348" i="1"/>
  <c r="AT348" i="1"/>
  <c r="AU348" i="1"/>
  <c r="Z349" i="1"/>
  <c r="AA349" i="1"/>
  <c r="AB349" i="1"/>
  <c r="AC349" i="1"/>
  <c r="AD349" i="1"/>
  <c r="AE349" i="1"/>
  <c r="AF349" i="1"/>
  <c r="AG349" i="1"/>
  <c r="AH349" i="1"/>
  <c r="AI349" i="1"/>
  <c r="AJ349" i="1"/>
  <c r="AK349" i="1"/>
  <c r="AL349" i="1"/>
  <c r="AM349" i="1"/>
  <c r="AN349" i="1"/>
  <c r="AO349" i="1"/>
  <c r="AP349" i="1"/>
  <c r="AQ349" i="1"/>
  <c r="AR349" i="1"/>
  <c r="AS349" i="1"/>
  <c r="AT349" i="1"/>
  <c r="AU349" i="1"/>
  <c r="Z350" i="1"/>
  <c r="AA350" i="1"/>
  <c r="AB350" i="1"/>
  <c r="AC350" i="1"/>
  <c r="AD350" i="1"/>
  <c r="AE350" i="1"/>
  <c r="AF350" i="1"/>
  <c r="AG350" i="1"/>
  <c r="AH350" i="1"/>
  <c r="AI350" i="1"/>
  <c r="AJ350" i="1"/>
  <c r="AK350" i="1"/>
  <c r="AL350" i="1"/>
  <c r="AM350" i="1"/>
  <c r="AN350" i="1"/>
  <c r="AO350" i="1"/>
  <c r="AP350" i="1"/>
  <c r="AQ350" i="1"/>
  <c r="AR350" i="1"/>
  <c r="AS350" i="1"/>
  <c r="AT350" i="1"/>
  <c r="AU350" i="1"/>
  <c r="Z351" i="1"/>
  <c r="AA351" i="1"/>
  <c r="AB351" i="1"/>
  <c r="AC351" i="1"/>
  <c r="AD351" i="1"/>
  <c r="AE351" i="1"/>
  <c r="AF351" i="1"/>
  <c r="AG351" i="1"/>
  <c r="AH351" i="1"/>
  <c r="AI351" i="1"/>
  <c r="AJ351" i="1"/>
  <c r="AK351" i="1"/>
  <c r="AL351" i="1"/>
  <c r="AM351" i="1"/>
  <c r="AN351" i="1"/>
  <c r="AO351" i="1"/>
  <c r="AP351" i="1"/>
  <c r="AQ351" i="1"/>
  <c r="AR351" i="1"/>
  <c r="AS351" i="1"/>
  <c r="AT351" i="1"/>
  <c r="AU351" i="1"/>
  <c r="Z352" i="1"/>
  <c r="AA352" i="1"/>
  <c r="AB352" i="1"/>
  <c r="AC352" i="1"/>
  <c r="AD352" i="1"/>
  <c r="AE352" i="1"/>
  <c r="AF352" i="1"/>
  <c r="AG352" i="1"/>
  <c r="AH352" i="1"/>
  <c r="AI352" i="1"/>
  <c r="AJ352" i="1"/>
  <c r="AK352" i="1"/>
  <c r="AL352" i="1"/>
  <c r="AM352" i="1"/>
  <c r="AN352" i="1"/>
  <c r="AO352" i="1"/>
  <c r="AP352" i="1"/>
  <c r="AQ352" i="1"/>
  <c r="AR352" i="1"/>
  <c r="AS352" i="1"/>
  <c r="AT352" i="1"/>
  <c r="AU352" i="1"/>
  <c r="Z353" i="1"/>
  <c r="AA353" i="1"/>
  <c r="AB353" i="1"/>
  <c r="AC353" i="1"/>
  <c r="AD353" i="1"/>
  <c r="AE353" i="1"/>
  <c r="AF353" i="1"/>
  <c r="AG353" i="1"/>
  <c r="AH353" i="1"/>
  <c r="AI353" i="1"/>
  <c r="AJ353" i="1"/>
  <c r="AK353" i="1"/>
  <c r="AL353" i="1"/>
  <c r="AM353" i="1"/>
  <c r="AN353" i="1"/>
  <c r="AO353" i="1"/>
  <c r="AP353" i="1"/>
  <c r="AQ353" i="1"/>
  <c r="AR353" i="1"/>
  <c r="AS353" i="1"/>
  <c r="AT353" i="1"/>
  <c r="AU353" i="1"/>
  <c r="Z354" i="1"/>
  <c r="AA354" i="1"/>
  <c r="AB354" i="1"/>
  <c r="AC354" i="1"/>
  <c r="AD354" i="1"/>
  <c r="AE354" i="1"/>
  <c r="AF354" i="1"/>
  <c r="AG354" i="1"/>
  <c r="AH354" i="1"/>
  <c r="AI354" i="1"/>
  <c r="AJ354" i="1"/>
  <c r="AK354" i="1"/>
  <c r="AL354" i="1"/>
  <c r="AM354" i="1"/>
  <c r="AN354" i="1"/>
  <c r="AO354" i="1"/>
  <c r="AP354" i="1"/>
  <c r="AQ354" i="1"/>
  <c r="AR354" i="1"/>
  <c r="AS354" i="1"/>
  <c r="AT354" i="1"/>
  <c r="AU354" i="1"/>
  <c r="Z355" i="1"/>
  <c r="AA355" i="1"/>
  <c r="AB355" i="1"/>
  <c r="AC355" i="1"/>
  <c r="AD355" i="1"/>
  <c r="AE355" i="1"/>
  <c r="AF355" i="1"/>
  <c r="AG355" i="1"/>
  <c r="AH355" i="1"/>
  <c r="AI355" i="1"/>
  <c r="AJ355" i="1"/>
  <c r="AK355" i="1"/>
  <c r="AL355" i="1"/>
  <c r="AM355" i="1"/>
  <c r="AN355" i="1"/>
  <c r="AO355" i="1"/>
  <c r="AP355" i="1"/>
  <c r="AQ355" i="1"/>
  <c r="AR355" i="1"/>
  <c r="AS355" i="1"/>
  <c r="AT355" i="1"/>
  <c r="AU355" i="1"/>
  <c r="Z356" i="1"/>
  <c r="AA356" i="1"/>
  <c r="AB356" i="1"/>
  <c r="AC356" i="1"/>
  <c r="AD356" i="1"/>
  <c r="AE356" i="1"/>
  <c r="AF356" i="1"/>
  <c r="AG356" i="1"/>
  <c r="AH356" i="1"/>
  <c r="AI356" i="1"/>
  <c r="AJ356" i="1"/>
  <c r="AK356" i="1"/>
  <c r="AL356" i="1"/>
  <c r="AM356" i="1"/>
  <c r="AN356" i="1"/>
  <c r="AO356" i="1"/>
  <c r="AP356" i="1"/>
  <c r="AQ356" i="1"/>
  <c r="AR356" i="1"/>
  <c r="AS356" i="1"/>
  <c r="AT356" i="1"/>
  <c r="AU356" i="1"/>
  <c r="Z357" i="1"/>
  <c r="AA357" i="1"/>
  <c r="AB357" i="1"/>
  <c r="AC357" i="1"/>
  <c r="AD357" i="1"/>
  <c r="AE357" i="1"/>
  <c r="AF357" i="1"/>
  <c r="AG357" i="1"/>
  <c r="AH357" i="1"/>
  <c r="AI357" i="1"/>
  <c r="AJ357" i="1"/>
  <c r="AK357" i="1"/>
  <c r="AL357" i="1"/>
  <c r="AM357" i="1"/>
  <c r="AN357" i="1"/>
  <c r="AO357" i="1"/>
  <c r="AP357" i="1"/>
  <c r="AQ357" i="1"/>
  <c r="AR357" i="1"/>
  <c r="AS357" i="1"/>
  <c r="AT357" i="1"/>
  <c r="AU357" i="1"/>
  <c r="Z358" i="1"/>
  <c r="AA358" i="1"/>
  <c r="AB358" i="1"/>
  <c r="AC358" i="1"/>
  <c r="AD358" i="1"/>
  <c r="AE358" i="1"/>
  <c r="AF358" i="1"/>
  <c r="AG358" i="1"/>
  <c r="AH358" i="1"/>
  <c r="AI358" i="1"/>
  <c r="AJ358" i="1"/>
  <c r="AK358" i="1"/>
  <c r="AL358" i="1"/>
  <c r="AM358" i="1"/>
  <c r="AN358" i="1"/>
  <c r="AO358" i="1"/>
  <c r="AP358" i="1"/>
  <c r="AQ358" i="1"/>
  <c r="AR358" i="1"/>
  <c r="AS358" i="1"/>
  <c r="AT358" i="1"/>
  <c r="AU358" i="1"/>
  <c r="Z359" i="1"/>
  <c r="AA359" i="1"/>
  <c r="AB359" i="1"/>
  <c r="AC359" i="1"/>
  <c r="AD359" i="1"/>
  <c r="AE359" i="1"/>
  <c r="AF359" i="1"/>
  <c r="AG359" i="1"/>
  <c r="AH359" i="1"/>
  <c r="AI359" i="1"/>
  <c r="AJ359" i="1"/>
  <c r="AK359" i="1"/>
  <c r="AL359" i="1"/>
  <c r="AM359" i="1"/>
  <c r="AN359" i="1"/>
  <c r="AO359" i="1"/>
  <c r="AP359" i="1"/>
  <c r="AQ359" i="1"/>
  <c r="AR359" i="1"/>
  <c r="AS359" i="1"/>
  <c r="AT359" i="1"/>
  <c r="AU359" i="1"/>
  <c r="Z360" i="1"/>
  <c r="AA360" i="1"/>
  <c r="AB360" i="1"/>
  <c r="AC360" i="1"/>
  <c r="AD360" i="1"/>
  <c r="AE360" i="1"/>
  <c r="AF360" i="1"/>
  <c r="AG360" i="1"/>
  <c r="AH360" i="1"/>
  <c r="AI360" i="1"/>
  <c r="AJ360" i="1"/>
  <c r="AK360" i="1"/>
  <c r="AL360" i="1"/>
  <c r="AM360" i="1"/>
  <c r="AN360" i="1"/>
  <c r="AO360" i="1"/>
  <c r="AP360" i="1"/>
  <c r="AQ360" i="1"/>
  <c r="AR360" i="1"/>
  <c r="AS360" i="1"/>
  <c r="AT360" i="1"/>
  <c r="AU360" i="1"/>
  <c r="Z361" i="1"/>
  <c r="AA361" i="1"/>
  <c r="AB361" i="1"/>
  <c r="AC361" i="1"/>
  <c r="AD361" i="1"/>
  <c r="AE361" i="1"/>
  <c r="AF361" i="1"/>
  <c r="AG361" i="1"/>
  <c r="AH361" i="1"/>
  <c r="AI361" i="1"/>
  <c r="AJ361" i="1"/>
  <c r="AK361" i="1"/>
  <c r="AL361" i="1"/>
  <c r="AM361" i="1"/>
  <c r="AN361" i="1"/>
  <c r="AO361" i="1"/>
  <c r="AP361" i="1"/>
  <c r="AQ361" i="1"/>
  <c r="AR361" i="1"/>
  <c r="AS361" i="1"/>
  <c r="AT361" i="1"/>
  <c r="AU361" i="1"/>
  <c r="Z362" i="1"/>
  <c r="AA362" i="1"/>
  <c r="AB362" i="1"/>
  <c r="AC362" i="1"/>
  <c r="AD362" i="1"/>
  <c r="AE362" i="1"/>
  <c r="AF362" i="1"/>
  <c r="AG362" i="1"/>
  <c r="AH362" i="1"/>
  <c r="AI362" i="1"/>
  <c r="AJ362" i="1"/>
  <c r="AK362" i="1"/>
  <c r="AL362" i="1"/>
  <c r="AM362" i="1"/>
  <c r="AN362" i="1"/>
  <c r="AO362" i="1"/>
  <c r="AP362" i="1"/>
  <c r="AQ362" i="1"/>
  <c r="AR362" i="1"/>
  <c r="AS362" i="1"/>
  <c r="AT362" i="1"/>
  <c r="AU362" i="1"/>
  <c r="Z363" i="1"/>
  <c r="AA363" i="1"/>
  <c r="AB363" i="1"/>
  <c r="AC363" i="1"/>
  <c r="AD363" i="1"/>
  <c r="AE363" i="1"/>
  <c r="AF363" i="1"/>
  <c r="AG363" i="1"/>
  <c r="AH363" i="1"/>
  <c r="AI363" i="1"/>
  <c r="AJ363" i="1"/>
  <c r="AK363" i="1"/>
  <c r="AL363" i="1"/>
  <c r="AM363" i="1"/>
  <c r="AN363" i="1"/>
  <c r="AO363" i="1"/>
  <c r="AP363" i="1"/>
  <c r="AQ363" i="1"/>
  <c r="AR363" i="1"/>
  <c r="AS363" i="1"/>
  <c r="AT363" i="1"/>
  <c r="AU363" i="1"/>
  <c r="Z364" i="1"/>
  <c r="AA364" i="1"/>
  <c r="AB364" i="1"/>
  <c r="AC364" i="1"/>
  <c r="AD364" i="1"/>
  <c r="AE364" i="1"/>
  <c r="AF364" i="1"/>
  <c r="AG364" i="1"/>
  <c r="AH364" i="1"/>
  <c r="AI364" i="1"/>
  <c r="AJ364" i="1"/>
  <c r="AK364" i="1"/>
  <c r="AL364" i="1"/>
  <c r="AM364" i="1"/>
  <c r="AN364" i="1"/>
  <c r="AO364" i="1"/>
  <c r="AP364" i="1"/>
  <c r="AQ364" i="1"/>
  <c r="AR364" i="1"/>
  <c r="AS364" i="1"/>
  <c r="AT364" i="1"/>
  <c r="AU364" i="1"/>
  <c r="Z365" i="1"/>
  <c r="AA365" i="1"/>
  <c r="AB365" i="1"/>
  <c r="AC365" i="1"/>
  <c r="AD365" i="1"/>
  <c r="AE365" i="1"/>
  <c r="AF365" i="1"/>
  <c r="AG365" i="1"/>
  <c r="AH365" i="1"/>
  <c r="AI365" i="1"/>
  <c r="AJ365" i="1"/>
  <c r="AK365" i="1"/>
  <c r="AL365" i="1"/>
  <c r="AM365" i="1"/>
  <c r="AN365" i="1"/>
  <c r="AO365" i="1"/>
  <c r="AP365" i="1"/>
  <c r="AQ365" i="1"/>
  <c r="AR365" i="1"/>
  <c r="AS365" i="1"/>
  <c r="AT365" i="1"/>
  <c r="AU365" i="1"/>
  <c r="Z366" i="1"/>
  <c r="AA366" i="1"/>
  <c r="AB366" i="1"/>
  <c r="AC366" i="1"/>
  <c r="AD366" i="1"/>
  <c r="AE366" i="1"/>
  <c r="AF366" i="1"/>
  <c r="AG366" i="1"/>
  <c r="AH366" i="1"/>
  <c r="AI366" i="1"/>
  <c r="AJ366" i="1"/>
  <c r="AK366" i="1"/>
  <c r="AL366" i="1"/>
  <c r="AM366" i="1"/>
  <c r="AN366" i="1"/>
  <c r="AO366" i="1"/>
  <c r="AP366" i="1"/>
  <c r="AQ366" i="1"/>
  <c r="AR366" i="1"/>
  <c r="AS366" i="1"/>
  <c r="AT366" i="1"/>
  <c r="AU366" i="1"/>
  <c r="Z367" i="1"/>
  <c r="AA367" i="1"/>
  <c r="AB367" i="1"/>
  <c r="AC367" i="1"/>
  <c r="AD367" i="1"/>
  <c r="AE367" i="1"/>
  <c r="AF367" i="1"/>
  <c r="AG367" i="1"/>
  <c r="AH367" i="1"/>
  <c r="AI367" i="1"/>
  <c r="AJ367" i="1"/>
  <c r="AK367" i="1"/>
  <c r="AL367" i="1"/>
  <c r="AM367" i="1"/>
  <c r="AN367" i="1"/>
  <c r="AO367" i="1"/>
  <c r="AP367" i="1"/>
  <c r="AQ367" i="1"/>
  <c r="AR367" i="1"/>
  <c r="AS367" i="1"/>
  <c r="AT367" i="1"/>
  <c r="AU367" i="1"/>
  <c r="Z368" i="1"/>
  <c r="AA368" i="1"/>
  <c r="AB368" i="1"/>
  <c r="AC368" i="1"/>
  <c r="AD368" i="1"/>
  <c r="AE368" i="1"/>
  <c r="AF368" i="1"/>
  <c r="AG368" i="1"/>
  <c r="AH368" i="1"/>
  <c r="AI368" i="1"/>
  <c r="AJ368" i="1"/>
  <c r="AK368" i="1"/>
  <c r="AL368" i="1"/>
  <c r="AM368" i="1"/>
  <c r="AN368" i="1"/>
  <c r="AO368" i="1"/>
  <c r="AP368" i="1"/>
  <c r="AQ368" i="1"/>
  <c r="AR368" i="1"/>
  <c r="AS368" i="1"/>
  <c r="AT368" i="1"/>
  <c r="AU368" i="1"/>
  <c r="Z369" i="1"/>
  <c r="AA369" i="1"/>
  <c r="AB369" i="1"/>
  <c r="AC369" i="1"/>
  <c r="AD369" i="1"/>
  <c r="AE369" i="1"/>
  <c r="AF369" i="1"/>
  <c r="AG369" i="1"/>
  <c r="AH369" i="1"/>
  <c r="AI369" i="1"/>
  <c r="AJ369" i="1"/>
  <c r="AK369" i="1"/>
  <c r="AL369" i="1"/>
  <c r="AM369" i="1"/>
  <c r="AN369" i="1"/>
  <c r="AO369" i="1"/>
  <c r="AP369" i="1"/>
  <c r="AQ369" i="1"/>
  <c r="AR369" i="1"/>
  <c r="AS369" i="1"/>
  <c r="AT369" i="1"/>
  <c r="AU369" i="1"/>
  <c r="Z370" i="1"/>
  <c r="AA370" i="1"/>
  <c r="AB370" i="1"/>
  <c r="AC370" i="1"/>
  <c r="AD370" i="1"/>
  <c r="AE370" i="1"/>
  <c r="AF370" i="1"/>
  <c r="AG370" i="1"/>
  <c r="AH370" i="1"/>
  <c r="AI370" i="1"/>
  <c r="AJ370" i="1"/>
  <c r="AK370" i="1"/>
  <c r="AL370" i="1"/>
  <c r="AM370" i="1"/>
  <c r="AN370" i="1"/>
  <c r="AO370" i="1"/>
  <c r="AP370" i="1"/>
  <c r="AQ370" i="1"/>
  <c r="AR370" i="1"/>
  <c r="AS370" i="1"/>
  <c r="AT370" i="1"/>
  <c r="AU370" i="1"/>
  <c r="Z371" i="1"/>
  <c r="AA371" i="1"/>
  <c r="AB371" i="1"/>
  <c r="AC371" i="1"/>
  <c r="AD371" i="1"/>
  <c r="AE371" i="1"/>
  <c r="AF371" i="1"/>
  <c r="AG371" i="1"/>
  <c r="AH371" i="1"/>
  <c r="AI371" i="1"/>
  <c r="AJ371" i="1"/>
  <c r="AK371" i="1"/>
  <c r="AL371" i="1"/>
  <c r="AM371" i="1"/>
  <c r="AN371" i="1"/>
  <c r="AO371" i="1"/>
  <c r="AP371" i="1"/>
  <c r="AQ371" i="1"/>
  <c r="AR371" i="1"/>
  <c r="AS371" i="1"/>
  <c r="AT371" i="1"/>
  <c r="AU371" i="1"/>
  <c r="Z372" i="1"/>
  <c r="AA372" i="1"/>
  <c r="AB372" i="1"/>
  <c r="AC372" i="1"/>
  <c r="AD372" i="1"/>
  <c r="AE372" i="1"/>
  <c r="AF372" i="1"/>
  <c r="AG372" i="1"/>
  <c r="AH372" i="1"/>
  <c r="AI372" i="1"/>
  <c r="AJ372" i="1"/>
  <c r="AK372" i="1"/>
  <c r="AL372" i="1"/>
  <c r="AM372" i="1"/>
  <c r="AN372" i="1"/>
  <c r="AO372" i="1"/>
  <c r="AP372" i="1"/>
  <c r="AQ372" i="1"/>
  <c r="AR372" i="1"/>
  <c r="AS372" i="1"/>
  <c r="AT372" i="1"/>
  <c r="AU372" i="1"/>
  <c r="Z373" i="1"/>
  <c r="AA373" i="1"/>
  <c r="AB373" i="1"/>
  <c r="AC373" i="1"/>
  <c r="AD373" i="1"/>
  <c r="AE373" i="1"/>
  <c r="AF373" i="1"/>
  <c r="AG373" i="1"/>
  <c r="AH373" i="1"/>
  <c r="AI373" i="1"/>
  <c r="AJ373" i="1"/>
  <c r="AK373" i="1"/>
  <c r="AL373" i="1"/>
  <c r="AM373" i="1"/>
  <c r="AN373" i="1"/>
  <c r="AO373" i="1"/>
  <c r="AP373" i="1"/>
  <c r="AQ373" i="1"/>
  <c r="AR373" i="1"/>
  <c r="AS373" i="1"/>
  <c r="AT373" i="1"/>
  <c r="AU373" i="1"/>
  <c r="Z374" i="1"/>
  <c r="AA374" i="1"/>
  <c r="AB374" i="1"/>
  <c r="AC374" i="1"/>
  <c r="AD374" i="1"/>
  <c r="AE374" i="1"/>
  <c r="AF374" i="1"/>
  <c r="AG374" i="1"/>
  <c r="AH374" i="1"/>
  <c r="AI374" i="1"/>
  <c r="AJ374" i="1"/>
  <c r="AK374" i="1"/>
  <c r="AL374" i="1"/>
  <c r="AM374" i="1"/>
  <c r="AN374" i="1"/>
  <c r="AO374" i="1"/>
  <c r="AP374" i="1"/>
  <c r="AQ374" i="1"/>
  <c r="AR374" i="1"/>
  <c r="AS374" i="1"/>
  <c r="AT374" i="1"/>
  <c r="AU374" i="1"/>
  <c r="Z375" i="1"/>
  <c r="AA375" i="1"/>
  <c r="AB375" i="1"/>
  <c r="AC375" i="1"/>
  <c r="AD375" i="1"/>
  <c r="AE375" i="1"/>
  <c r="AF375" i="1"/>
  <c r="AG375" i="1"/>
  <c r="AH375" i="1"/>
  <c r="AI375" i="1"/>
  <c r="AJ375" i="1"/>
  <c r="AK375" i="1"/>
  <c r="AL375" i="1"/>
  <c r="AM375" i="1"/>
  <c r="AN375" i="1"/>
  <c r="AO375" i="1"/>
  <c r="AP375" i="1"/>
  <c r="AQ375" i="1"/>
  <c r="AR375" i="1"/>
  <c r="AS375" i="1"/>
  <c r="AT375" i="1"/>
  <c r="AU375" i="1"/>
  <c r="Z376" i="1"/>
  <c r="AA376" i="1"/>
  <c r="AB376" i="1"/>
  <c r="AC376" i="1"/>
  <c r="AD376" i="1"/>
  <c r="AE376" i="1"/>
  <c r="AF376" i="1"/>
  <c r="AG376" i="1"/>
  <c r="AH376" i="1"/>
  <c r="AI376" i="1"/>
  <c r="AJ376" i="1"/>
  <c r="AK376" i="1"/>
  <c r="AL376" i="1"/>
  <c r="AM376" i="1"/>
  <c r="AN376" i="1"/>
  <c r="AO376" i="1"/>
  <c r="AP376" i="1"/>
  <c r="AQ376" i="1"/>
  <c r="AR376" i="1"/>
  <c r="AS376" i="1"/>
  <c r="AT376" i="1"/>
  <c r="AU376" i="1"/>
  <c r="Z377" i="1"/>
  <c r="AA377" i="1"/>
  <c r="AB377" i="1"/>
  <c r="AC377" i="1"/>
  <c r="AD377" i="1"/>
  <c r="AE377" i="1"/>
  <c r="AF377" i="1"/>
  <c r="AG377" i="1"/>
  <c r="AH377" i="1"/>
  <c r="AI377" i="1"/>
  <c r="AJ377" i="1"/>
  <c r="AK377" i="1"/>
  <c r="AL377" i="1"/>
  <c r="AM377" i="1"/>
  <c r="AN377" i="1"/>
  <c r="AO377" i="1"/>
  <c r="AP377" i="1"/>
  <c r="AQ377" i="1"/>
  <c r="AR377" i="1"/>
  <c r="AS377" i="1"/>
  <c r="AT377" i="1"/>
  <c r="AU377" i="1"/>
  <c r="Z378" i="1"/>
  <c r="AA378" i="1"/>
  <c r="AB378" i="1"/>
  <c r="AC378" i="1"/>
  <c r="AD378" i="1"/>
  <c r="AE378" i="1"/>
  <c r="AF378" i="1"/>
  <c r="AG378" i="1"/>
  <c r="AH378" i="1"/>
  <c r="AI378" i="1"/>
  <c r="AJ378" i="1"/>
  <c r="AK378" i="1"/>
  <c r="AL378" i="1"/>
  <c r="AM378" i="1"/>
  <c r="AN378" i="1"/>
  <c r="AO378" i="1"/>
  <c r="AP378" i="1"/>
  <c r="AQ378" i="1"/>
  <c r="AR378" i="1"/>
  <c r="AS378" i="1"/>
  <c r="AT378" i="1"/>
  <c r="AU378" i="1"/>
  <c r="Z379" i="1"/>
  <c r="AA379" i="1"/>
  <c r="AB379" i="1"/>
  <c r="AC379" i="1"/>
  <c r="AD379" i="1"/>
  <c r="AE379" i="1"/>
  <c r="AF379" i="1"/>
  <c r="AG379" i="1"/>
  <c r="AH379" i="1"/>
  <c r="AI379" i="1"/>
  <c r="AJ379" i="1"/>
  <c r="AK379" i="1"/>
  <c r="AL379" i="1"/>
  <c r="AM379" i="1"/>
  <c r="AN379" i="1"/>
  <c r="AO379" i="1"/>
  <c r="AP379" i="1"/>
  <c r="AQ379" i="1"/>
  <c r="AR379" i="1"/>
  <c r="AS379" i="1"/>
  <c r="AT379" i="1"/>
  <c r="AU379" i="1"/>
  <c r="Z380" i="1"/>
  <c r="AA380" i="1"/>
  <c r="AB380" i="1"/>
  <c r="AC380" i="1"/>
  <c r="AD380" i="1"/>
  <c r="AE380" i="1"/>
  <c r="AF380" i="1"/>
  <c r="AG380" i="1"/>
  <c r="AH380" i="1"/>
  <c r="AI380" i="1"/>
  <c r="AJ380" i="1"/>
  <c r="AK380" i="1"/>
  <c r="AL380" i="1"/>
  <c r="AM380" i="1"/>
  <c r="AN380" i="1"/>
  <c r="AO380" i="1"/>
  <c r="AP380" i="1"/>
  <c r="AQ380" i="1"/>
  <c r="AR380" i="1"/>
  <c r="AS380" i="1"/>
  <c r="AT380" i="1"/>
  <c r="AU380" i="1"/>
  <c r="Z381" i="1"/>
  <c r="AA381" i="1"/>
  <c r="AB381" i="1"/>
  <c r="AC381" i="1"/>
  <c r="AD381" i="1"/>
  <c r="AE381" i="1"/>
  <c r="AF381" i="1"/>
  <c r="AG381" i="1"/>
  <c r="AH381" i="1"/>
  <c r="AI381" i="1"/>
  <c r="AJ381" i="1"/>
  <c r="AK381" i="1"/>
  <c r="AL381" i="1"/>
  <c r="AM381" i="1"/>
  <c r="AN381" i="1"/>
  <c r="AO381" i="1"/>
  <c r="AP381" i="1"/>
  <c r="AQ381" i="1"/>
  <c r="AR381" i="1"/>
  <c r="AS381" i="1"/>
  <c r="AT381" i="1"/>
  <c r="AU381" i="1"/>
  <c r="Z382" i="1"/>
  <c r="AA382" i="1"/>
  <c r="AB382" i="1"/>
  <c r="AC382" i="1"/>
  <c r="AD382" i="1"/>
  <c r="AE382" i="1"/>
  <c r="AF382" i="1"/>
  <c r="AG382" i="1"/>
  <c r="AH382" i="1"/>
  <c r="AI382" i="1"/>
  <c r="AJ382" i="1"/>
  <c r="AK382" i="1"/>
  <c r="AL382" i="1"/>
  <c r="AM382" i="1"/>
  <c r="AN382" i="1"/>
  <c r="AO382" i="1"/>
  <c r="AP382" i="1"/>
  <c r="AQ382" i="1"/>
  <c r="AR382" i="1"/>
  <c r="AS382" i="1"/>
  <c r="AT382" i="1"/>
  <c r="AU382" i="1"/>
  <c r="Z383" i="1"/>
  <c r="AA383" i="1"/>
  <c r="AB383" i="1"/>
  <c r="AC383" i="1"/>
  <c r="AD383" i="1"/>
  <c r="AE383" i="1"/>
  <c r="AF383" i="1"/>
  <c r="AG383" i="1"/>
  <c r="AH383" i="1"/>
  <c r="AI383" i="1"/>
  <c r="AJ383" i="1"/>
  <c r="AK383" i="1"/>
  <c r="AL383" i="1"/>
  <c r="AM383" i="1"/>
  <c r="AN383" i="1"/>
  <c r="AO383" i="1"/>
  <c r="AP383" i="1"/>
  <c r="AQ383" i="1"/>
  <c r="AR383" i="1"/>
  <c r="AS383" i="1"/>
  <c r="AT383" i="1"/>
  <c r="AU383" i="1"/>
  <c r="Z384" i="1"/>
  <c r="AA384" i="1"/>
  <c r="AB384" i="1"/>
  <c r="AC384" i="1"/>
  <c r="AD384" i="1"/>
  <c r="AE384" i="1"/>
  <c r="AF384" i="1"/>
  <c r="AG384" i="1"/>
  <c r="AH384" i="1"/>
  <c r="AI384" i="1"/>
  <c r="AJ384" i="1"/>
  <c r="AK384" i="1"/>
  <c r="AL384" i="1"/>
  <c r="AM384" i="1"/>
  <c r="AN384" i="1"/>
  <c r="AO384" i="1"/>
  <c r="AP384" i="1"/>
  <c r="AQ384" i="1"/>
  <c r="AR384" i="1"/>
  <c r="AS384" i="1"/>
  <c r="AT384" i="1"/>
  <c r="AU384" i="1"/>
  <c r="Z385" i="1"/>
  <c r="AA385" i="1"/>
  <c r="AB385" i="1"/>
  <c r="AC385" i="1"/>
  <c r="AD385" i="1"/>
  <c r="AE385" i="1"/>
  <c r="AF385" i="1"/>
  <c r="AG385" i="1"/>
  <c r="AH385" i="1"/>
  <c r="AI385" i="1"/>
  <c r="AJ385" i="1"/>
  <c r="AK385" i="1"/>
  <c r="AL385" i="1"/>
  <c r="AM385" i="1"/>
  <c r="AN385" i="1"/>
  <c r="AO385" i="1"/>
  <c r="AP385" i="1"/>
  <c r="AQ385" i="1"/>
  <c r="AR385" i="1"/>
  <c r="AS385" i="1"/>
  <c r="AT385" i="1"/>
  <c r="AU385" i="1"/>
  <c r="Z386" i="1"/>
  <c r="AA386" i="1"/>
  <c r="AB386" i="1"/>
  <c r="AC386" i="1"/>
  <c r="AD386" i="1"/>
  <c r="AE386" i="1"/>
  <c r="AF386" i="1"/>
  <c r="AG386" i="1"/>
  <c r="AH386" i="1"/>
  <c r="AI386" i="1"/>
  <c r="AJ386" i="1"/>
  <c r="AK386" i="1"/>
  <c r="AL386" i="1"/>
  <c r="AM386" i="1"/>
  <c r="AN386" i="1"/>
  <c r="AO386" i="1"/>
  <c r="AP386" i="1"/>
  <c r="AQ386" i="1"/>
  <c r="AR386" i="1"/>
  <c r="AS386" i="1"/>
  <c r="AT386" i="1"/>
  <c r="AU386" i="1"/>
  <c r="Z387" i="1"/>
  <c r="AA387" i="1"/>
  <c r="AB387" i="1"/>
  <c r="AC387" i="1"/>
  <c r="AD387" i="1"/>
  <c r="AE387" i="1"/>
  <c r="AF387" i="1"/>
  <c r="AG387" i="1"/>
  <c r="AH387" i="1"/>
  <c r="AI387" i="1"/>
  <c r="AJ387" i="1"/>
  <c r="AK387" i="1"/>
  <c r="AL387" i="1"/>
  <c r="AM387" i="1"/>
  <c r="AN387" i="1"/>
  <c r="AO387" i="1"/>
  <c r="AP387" i="1"/>
  <c r="AQ387" i="1"/>
  <c r="AR387" i="1"/>
  <c r="AS387" i="1"/>
  <c r="AT387" i="1"/>
  <c r="AU387" i="1"/>
  <c r="Z388" i="1"/>
  <c r="AA388" i="1"/>
  <c r="AB388" i="1"/>
  <c r="AC388" i="1"/>
  <c r="AD388" i="1"/>
  <c r="AE388" i="1"/>
  <c r="AF388" i="1"/>
  <c r="AG388" i="1"/>
  <c r="AH388" i="1"/>
  <c r="AI388" i="1"/>
  <c r="AJ388" i="1"/>
  <c r="AK388" i="1"/>
  <c r="AL388" i="1"/>
  <c r="AM388" i="1"/>
  <c r="AN388" i="1"/>
  <c r="AO388" i="1"/>
  <c r="AP388" i="1"/>
  <c r="AQ388" i="1"/>
  <c r="AR388" i="1"/>
  <c r="AS388" i="1"/>
  <c r="AT388" i="1"/>
  <c r="AU388" i="1"/>
  <c r="Z389" i="1"/>
  <c r="AA389" i="1"/>
  <c r="AB389" i="1"/>
  <c r="AC389" i="1"/>
  <c r="AD389" i="1"/>
  <c r="AE389" i="1"/>
  <c r="AF389" i="1"/>
  <c r="AG389" i="1"/>
  <c r="AH389" i="1"/>
  <c r="AI389" i="1"/>
  <c r="AJ389" i="1"/>
  <c r="AK389" i="1"/>
  <c r="AL389" i="1"/>
  <c r="AM389" i="1"/>
  <c r="AN389" i="1"/>
  <c r="AO389" i="1"/>
  <c r="AP389" i="1"/>
  <c r="AQ389" i="1"/>
  <c r="AR389" i="1"/>
  <c r="AS389" i="1"/>
  <c r="AT389" i="1"/>
  <c r="AU389" i="1"/>
  <c r="Z390" i="1"/>
  <c r="AA390" i="1"/>
  <c r="AB390" i="1"/>
  <c r="AC390" i="1"/>
  <c r="AD390" i="1"/>
  <c r="AE390" i="1"/>
  <c r="AF390" i="1"/>
  <c r="AG390" i="1"/>
  <c r="AH390" i="1"/>
  <c r="AI390" i="1"/>
  <c r="AJ390" i="1"/>
  <c r="AK390" i="1"/>
  <c r="AL390" i="1"/>
  <c r="AM390" i="1"/>
  <c r="AN390" i="1"/>
  <c r="AO390" i="1"/>
  <c r="AP390" i="1"/>
  <c r="AQ390" i="1"/>
  <c r="AR390" i="1"/>
  <c r="AS390" i="1"/>
  <c r="AT390" i="1"/>
  <c r="AU390" i="1"/>
  <c r="Z391" i="1"/>
  <c r="AA391" i="1"/>
  <c r="AB391" i="1"/>
  <c r="AC391" i="1"/>
  <c r="AD391" i="1"/>
  <c r="AE391" i="1"/>
  <c r="AF391" i="1"/>
  <c r="AG391" i="1"/>
  <c r="AH391" i="1"/>
  <c r="AI391" i="1"/>
  <c r="AJ391" i="1"/>
  <c r="AK391" i="1"/>
  <c r="AL391" i="1"/>
  <c r="AM391" i="1"/>
  <c r="AN391" i="1"/>
  <c r="AO391" i="1"/>
  <c r="AP391" i="1"/>
  <c r="AQ391" i="1"/>
  <c r="AR391" i="1"/>
  <c r="AS391" i="1"/>
  <c r="AT391" i="1"/>
  <c r="AU391" i="1"/>
  <c r="Z392" i="1"/>
  <c r="AA392" i="1"/>
  <c r="AB392" i="1"/>
  <c r="AC392" i="1"/>
  <c r="AD392" i="1"/>
  <c r="AE392" i="1"/>
  <c r="AF392" i="1"/>
  <c r="AG392" i="1"/>
  <c r="AH392" i="1"/>
  <c r="AI392" i="1"/>
  <c r="AJ392" i="1"/>
  <c r="AK392" i="1"/>
  <c r="AL392" i="1"/>
  <c r="AM392" i="1"/>
  <c r="AN392" i="1"/>
  <c r="AO392" i="1"/>
  <c r="AP392" i="1"/>
  <c r="AQ392" i="1"/>
  <c r="AR392" i="1"/>
  <c r="AS392" i="1"/>
  <c r="AT392" i="1"/>
  <c r="AU392" i="1"/>
  <c r="Z393" i="1"/>
  <c r="AA393" i="1"/>
  <c r="AB393" i="1"/>
  <c r="AC393" i="1"/>
  <c r="AD393" i="1"/>
  <c r="AE393" i="1"/>
  <c r="AF393" i="1"/>
  <c r="AG393" i="1"/>
  <c r="AH393" i="1"/>
  <c r="AI393" i="1"/>
  <c r="AJ393" i="1"/>
  <c r="AK393" i="1"/>
  <c r="AL393" i="1"/>
  <c r="AM393" i="1"/>
  <c r="AN393" i="1"/>
  <c r="AO393" i="1"/>
  <c r="AP393" i="1"/>
  <c r="AQ393" i="1"/>
  <c r="AR393" i="1"/>
  <c r="AS393" i="1"/>
  <c r="AT393" i="1"/>
  <c r="AU393" i="1"/>
  <c r="Z394" i="1"/>
  <c r="AA394" i="1"/>
  <c r="AB394" i="1"/>
  <c r="AC394" i="1"/>
  <c r="AD394" i="1"/>
  <c r="AE394" i="1"/>
  <c r="AF394" i="1"/>
  <c r="AG394" i="1"/>
  <c r="AH394" i="1"/>
  <c r="AI394" i="1"/>
  <c r="AJ394" i="1"/>
  <c r="AK394" i="1"/>
  <c r="AL394" i="1"/>
  <c r="AM394" i="1"/>
  <c r="AN394" i="1"/>
  <c r="AO394" i="1"/>
  <c r="AP394" i="1"/>
  <c r="AQ394" i="1"/>
  <c r="AR394" i="1"/>
  <c r="AS394" i="1"/>
  <c r="AT394" i="1"/>
  <c r="AU394" i="1"/>
  <c r="Z395" i="1"/>
  <c r="AA395" i="1"/>
  <c r="AB395" i="1"/>
  <c r="AC395" i="1"/>
  <c r="AD395" i="1"/>
  <c r="AE395" i="1"/>
  <c r="AF395" i="1"/>
  <c r="AG395" i="1"/>
  <c r="AH395" i="1"/>
  <c r="AI395" i="1"/>
  <c r="AJ395" i="1"/>
  <c r="AK395" i="1"/>
  <c r="AL395" i="1"/>
  <c r="AM395" i="1"/>
  <c r="AN395" i="1"/>
  <c r="AO395" i="1"/>
  <c r="AP395" i="1"/>
  <c r="AQ395" i="1"/>
  <c r="AR395" i="1"/>
  <c r="AS395" i="1"/>
  <c r="AT395" i="1"/>
  <c r="AU395" i="1"/>
  <c r="Z396" i="1"/>
  <c r="AA396" i="1"/>
  <c r="AB396" i="1"/>
  <c r="AC396" i="1"/>
  <c r="AD396" i="1"/>
  <c r="AE396" i="1"/>
  <c r="AF396" i="1"/>
  <c r="AG396" i="1"/>
  <c r="AH396" i="1"/>
  <c r="AI396" i="1"/>
  <c r="AJ396" i="1"/>
  <c r="AK396" i="1"/>
  <c r="AL396" i="1"/>
  <c r="AM396" i="1"/>
  <c r="AN396" i="1"/>
  <c r="AO396" i="1"/>
  <c r="AP396" i="1"/>
  <c r="AQ396" i="1"/>
  <c r="AR396" i="1"/>
  <c r="AS396" i="1"/>
  <c r="AT396" i="1"/>
  <c r="AU396" i="1"/>
  <c r="Z397" i="1"/>
  <c r="AA397" i="1"/>
  <c r="AB397" i="1"/>
  <c r="AC397" i="1"/>
  <c r="AD397" i="1"/>
  <c r="AE397" i="1"/>
  <c r="AF397" i="1"/>
  <c r="AG397" i="1"/>
  <c r="AH397" i="1"/>
  <c r="AI397" i="1"/>
  <c r="AJ397" i="1"/>
  <c r="AK397" i="1"/>
  <c r="AL397" i="1"/>
  <c r="AM397" i="1"/>
  <c r="AN397" i="1"/>
  <c r="AO397" i="1"/>
  <c r="AP397" i="1"/>
  <c r="AQ397" i="1"/>
  <c r="AR397" i="1"/>
  <c r="AS397" i="1"/>
  <c r="AT397" i="1"/>
  <c r="AU397" i="1"/>
  <c r="Z398" i="1"/>
  <c r="AA398" i="1"/>
  <c r="AB398" i="1"/>
  <c r="AC398" i="1"/>
  <c r="AD398" i="1"/>
  <c r="AE398" i="1"/>
  <c r="AF398" i="1"/>
  <c r="AG398" i="1"/>
  <c r="AH398" i="1"/>
  <c r="AI398" i="1"/>
  <c r="AJ398" i="1"/>
  <c r="AK398" i="1"/>
  <c r="AL398" i="1"/>
  <c r="AM398" i="1"/>
  <c r="AN398" i="1"/>
  <c r="AO398" i="1"/>
  <c r="AP398" i="1"/>
  <c r="AQ398" i="1"/>
  <c r="AR398" i="1"/>
  <c r="AS398" i="1"/>
  <c r="AT398" i="1"/>
  <c r="AU398" i="1"/>
  <c r="Z399" i="1"/>
  <c r="AA399" i="1"/>
  <c r="AB399" i="1"/>
  <c r="AC399" i="1"/>
  <c r="AD399" i="1"/>
  <c r="AE399" i="1"/>
  <c r="AF399" i="1"/>
  <c r="AG399" i="1"/>
  <c r="AH399" i="1"/>
  <c r="AI399" i="1"/>
  <c r="AJ399" i="1"/>
  <c r="AK399" i="1"/>
  <c r="AL399" i="1"/>
  <c r="AM399" i="1"/>
  <c r="AN399" i="1"/>
  <c r="AO399" i="1"/>
  <c r="AP399" i="1"/>
  <c r="AQ399" i="1"/>
  <c r="AR399" i="1"/>
  <c r="AS399" i="1"/>
  <c r="AT399" i="1"/>
  <c r="AU399" i="1"/>
  <c r="Z400" i="1"/>
  <c r="AA400" i="1"/>
  <c r="AB400" i="1"/>
  <c r="AC400" i="1"/>
  <c r="AD400" i="1"/>
  <c r="AE400" i="1"/>
  <c r="AF400" i="1"/>
  <c r="AG400" i="1"/>
  <c r="AH400" i="1"/>
  <c r="AI400" i="1"/>
  <c r="AJ400" i="1"/>
  <c r="AK400" i="1"/>
  <c r="AL400" i="1"/>
  <c r="AM400" i="1"/>
  <c r="AN400" i="1"/>
  <c r="AO400" i="1"/>
  <c r="AP400" i="1"/>
  <c r="AQ400" i="1"/>
  <c r="AR400" i="1"/>
  <c r="AS400" i="1"/>
  <c r="AT400" i="1"/>
  <c r="AU400" i="1"/>
  <c r="Z401" i="1"/>
  <c r="AA401" i="1"/>
  <c r="AB401" i="1"/>
  <c r="AC401" i="1"/>
  <c r="AD401" i="1"/>
  <c r="AE401" i="1"/>
  <c r="AF401" i="1"/>
  <c r="AG401" i="1"/>
  <c r="AH401" i="1"/>
  <c r="AI401" i="1"/>
  <c r="AJ401" i="1"/>
  <c r="AK401" i="1"/>
  <c r="AL401" i="1"/>
  <c r="AM401" i="1"/>
  <c r="AN401" i="1"/>
  <c r="AO401" i="1"/>
  <c r="AP401" i="1"/>
  <c r="AQ401" i="1"/>
  <c r="AR401" i="1"/>
  <c r="AS401" i="1"/>
  <c r="AT401" i="1"/>
  <c r="AU401" i="1"/>
  <c r="Z402" i="1"/>
  <c r="AA402" i="1"/>
  <c r="AB402" i="1"/>
  <c r="AC402" i="1"/>
  <c r="AD402" i="1"/>
  <c r="AE402" i="1"/>
  <c r="AF402" i="1"/>
  <c r="AG402" i="1"/>
  <c r="AH402" i="1"/>
  <c r="AI402" i="1"/>
  <c r="AJ402" i="1"/>
  <c r="AK402" i="1"/>
  <c r="AL402" i="1"/>
  <c r="AM402" i="1"/>
  <c r="AN402" i="1"/>
  <c r="AO402" i="1"/>
  <c r="AP402" i="1"/>
  <c r="AQ402" i="1"/>
  <c r="AR402" i="1"/>
  <c r="AS402" i="1"/>
  <c r="AT402" i="1"/>
  <c r="AU402" i="1"/>
  <c r="Z403" i="1"/>
  <c r="AA403" i="1"/>
  <c r="AB403" i="1"/>
  <c r="AC403" i="1"/>
  <c r="AD403" i="1"/>
  <c r="AE403" i="1"/>
  <c r="AF403" i="1"/>
  <c r="AG403" i="1"/>
  <c r="AH403" i="1"/>
  <c r="AI403" i="1"/>
  <c r="AJ403" i="1"/>
  <c r="AK403" i="1"/>
  <c r="AL403" i="1"/>
  <c r="AM403" i="1"/>
  <c r="AN403" i="1"/>
  <c r="AO403" i="1"/>
  <c r="AP403" i="1"/>
  <c r="AQ403" i="1"/>
  <c r="AR403" i="1"/>
  <c r="AS403" i="1"/>
  <c r="AT403" i="1"/>
  <c r="AU403" i="1"/>
  <c r="Z404" i="1"/>
  <c r="AA404" i="1"/>
  <c r="AB404" i="1"/>
  <c r="AC404" i="1"/>
  <c r="AD404" i="1"/>
  <c r="AE404" i="1"/>
  <c r="AF404" i="1"/>
  <c r="AG404" i="1"/>
  <c r="AH404" i="1"/>
  <c r="AI404" i="1"/>
  <c r="AJ404" i="1"/>
  <c r="AK404" i="1"/>
  <c r="AL404" i="1"/>
  <c r="AM404" i="1"/>
  <c r="AN404" i="1"/>
  <c r="AO404" i="1"/>
  <c r="AP404" i="1"/>
  <c r="AQ404" i="1"/>
  <c r="AR404" i="1"/>
  <c r="AS404" i="1"/>
  <c r="AT404" i="1"/>
  <c r="AU404" i="1"/>
  <c r="Z405" i="1"/>
  <c r="AA405" i="1"/>
  <c r="AB405" i="1"/>
  <c r="AC405" i="1"/>
  <c r="AD405" i="1"/>
  <c r="AE405" i="1"/>
  <c r="AF405" i="1"/>
  <c r="AG405" i="1"/>
  <c r="AH405" i="1"/>
  <c r="AI405" i="1"/>
  <c r="AJ405" i="1"/>
  <c r="AK405" i="1"/>
  <c r="AL405" i="1"/>
  <c r="AM405" i="1"/>
  <c r="AN405" i="1"/>
  <c r="AO405" i="1"/>
  <c r="AP405" i="1"/>
  <c r="AQ405" i="1"/>
  <c r="AR405" i="1"/>
  <c r="AS405" i="1"/>
  <c r="AT405" i="1"/>
  <c r="AU405" i="1"/>
  <c r="Z406" i="1"/>
  <c r="AA406" i="1"/>
  <c r="AB406" i="1"/>
  <c r="AC406" i="1"/>
  <c r="AD406" i="1"/>
  <c r="AE406" i="1"/>
  <c r="AF406" i="1"/>
  <c r="AG406" i="1"/>
  <c r="AH406" i="1"/>
  <c r="AI406" i="1"/>
  <c r="AJ406" i="1"/>
  <c r="AK406" i="1"/>
  <c r="AL406" i="1"/>
  <c r="AM406" i="1"/>
  <c r="AN406" i="1"/>
  <c r="AO406" i="1"/>
  <c r="AP406" i="1"/>
  <c r="AQ406" i="1"/>
  <c r="AR406" i="1"/>
  <c r="AS406" i="1"/>
  <c r="AT406" i="1"/>
  <c r="AU406" i="1"/>
  <c r="Z407" i="1"/>
  <c r="AA407" i="1"/>
  <c r="AB407" i="1"/>
  <c r="AC407" i="1"/>
  <c r="AD407" i="1"/>
  <c r="AE407" i="1"/>
  <c r="AF407" i="1"/>
  <c r="AG407" i="1"/>
  <c r="AH407" i="1"/>
  <c r="AI407" i="1"/>
  <c r="AJ407" i="1"/>
  <c r="AK407" i="1"/>
  <c r="AL407" i="1"/>
  <c r="AM407" i="1"/>
  <c r="AN407" i="1"/>
  <c r="AO407" i="1"/>
  <c r="AP407" i="1"/>
  <c r="AQ407" i="1"/>
  <c r="AR407" i="1"/>
  <c r="AS407" i="1"/>
  <c r="AT407" i="1"/>
  <c r="AU407" i="1"/>
  <c r="Z408" i="1"/>
  <c r="AA408" i="1"/>
  <c r="AB408" i="1"/>
  <c r="AC408" i="1"/>
  <c r="AD408" i="1"/>
  <c r="AE408" i="1"/>
  <c r="AF408" i="1"/>
  <c r="AG408" i="1"/>
  <c r="AH408" i="1"/>
  <c r="AI408" i="1"/>
  <c r="AJ408" i="1"/>
  <c r="AK408" i="1"/>
  <c r="AL408" i="1"/>
  <c r="AM408" i="1"/>
  <c r="AN408" i="1"/>
  <c r="AO408" i="1"/>
  <c r="AP408" i="1"/>
  <c r="AQ408" i="1"/>
  <c r="AR408" i="1"/>
  <c r="AS408" i="1"/>
  <c r="AT408" i="1"/>
  <c r="AU408" i="1"/>
  <c r="Z409" i="1"/>
  <c r="AA409" i="1"/>
  <c r="AB409" i="1"/>
  <c r="AC409" i="1"/>
  <c r="AD409" i="1"/>
  <c r="AE409" i="1"/>
  <c r="AF409" i="1"/>
  <c r="AG409" i="1"/>
  <c r="AH409" i="1"/>
  <c r="AI409" i="1"/>
  <c r="AJ409" i="1"/>
  <c r="AK409" i="1"/>
  <c r="AL409" i="1"/>
  <c r="AM409" i="1"/>
  <c r="AN409" i="1"/>
  <c r="AO409" i="1"/>
  <c r="AP409" i="1"/>
  <c r="AQ409" i="1"/>
  <c r="AR409" i="1"/>
  <c r="AS409" i="1"/>
  <c r="AT409" i="1"/>
  <c r="AU409" i="1"/>
  <c r="Z410" i="1"/>
  <c r="AA410" i="1"/>
  <c r="AB410" i="1"/>
  <c r="AC410" i="1"/>
  <c r="AD410" i="1"/>
  <c r="AE410" i="1"/>
  <c r="AF410" i="1"/>
  <c r="AG410" i="1"/>
  <c r="AH410" i="1"/>
  <c r="AI410" i="1"/>
  <c r="AJ410" i="1"/>
  <c r="AK410" i="1"/>
  <c r="AL410" i="1"/>
  <c r="AM410" i="1"/>
  <c r="AN410" i="1"/>
  <c r="AO410" i="1"/>
  <c r="AP410" i="1"/>
  <c r="AQ410" i="1"/>
  <c r="AR410" i="1"/>
  <c r="AS410" i="1"/>
  <c r="AT410" i="1"/>
  <c r="AU410" i="1"/>
  <c r="Z411" i="1"/>
  <c r="AA411" i="1"/>
  <c r="AB411" i="1"/>
  <c r="AC411" i="1"/>
  <c r="AD411" i="1"/>
  <c r="AE411" i="1"/>
  <c r="AF411" i="1"/>
  <c r="AG411" i="1"/>
  <c r="AH411" i="1"/>
  <c r="AI411" i="1"/>
  <c r="AJ411" i="1"/>
  <c r="AK411" i="1"/>
  <c r="AL411" i="1"/>
  <c r="AM411" i="1"/>
  <c r="AN411" i="1"/>
  <c r="AO411" i="1"/>
  <c r="AP411" i="1"/>
  <c r="AQ411" i="1"/>
  <c r="AR411" i="1"/>
  <c r="AS411" i="1"/>
  <c r="AT411" i="1"/>
  <c r="AU411" i="1"/>
  <c r="Z412" i="1"/>
  <c r="AA412" i="1"/>
  <c r="AB412" i="1"/>
  <c r="AC412" i="1"/>
  <c r="AD412" i="1"/>
  <c r="AE412" i="1"/>
  <c r="AF412" i="1"/>
  <c r="AG412" i="1"/>
  <c r="AH412" i="1"/>
  <c r="AI412" i="1"/>
  <c r="AJ412" i="1"/>
  <c r="AK412" i="1"/>
  <c r="AL412" i="1"/>
  <c r="AM412" i="1"/>
  <c r="AN412" i="1"/>
  <c r="AO412" i="1"/>
  <c r="AP412" i="1"/>
  <c r="AQ412" i="1"/>
  <c r="AR412" i="1"/>
  <c r="AS412" i="1"/>
  <c r="AT412" i="1"/>
  <c r="AU412" i="1"/>
  <c r="Z413" i="1"/>
  <c r="AA413" i="1"/>
  <c r="AB413" i="1"/>
  <c r="AC413" i="1"/>
  <c r="AD413" i="1"/>
  <c r="AE413" i="1"/>
  <c r="AF413" i="1"/>
  <c r="AG413" i="1"/>
  <c r="AH413" i="1"/>
  <c r="AI413" i="1"/>
  <c r="AJ413" i="1"/>
  <c r="AK413" i="1"/>
  <c r="AL413" i="1"/>
  <c r="AM413" i="1"/>
  <c r="AN413" i="1"/>
  <c r="AO413" i="1"/>
  <c r="AP413" i="1"/>
  <c r="AQ413" i="1"/>
  <c r="AR413" i="1"/>
  <c r="AS413" i="1"/>
  <c r="AT413" i="1"/>
  <c r="AU413" i="1"/>
  <c r="Z414" i="1"/>
  <c r="AA414" i="1"/>
  <c r="AB414" i="1"/>
  <c r="AC414" i="1"/>
  <c r="AD414" i="1"/>
  <c r="AE414" i="1"/>
  <c r="AF414" i="1"/>
  <c r="AG414" i="1"/>
  <c r="AH414" i="1"/>
  <c r="AI414" i="1"/>
  <c r="AJ414" i="1"/>
  <c r="AK414" i="1"/>
  <c r="AL414" i="1"/>
  <c r="AM414" i="1"/>
  <c r="AN414" i="1"/>
  <c r="AO414" i="1"/>
  <c r="AP414" i="1"/>
  <c r="AQ414" i="1"/>
  <c r="AR414" i="1"/>
  <c r="AS414" i="1"/>
  <c r="AT414" i="1"/>
  <c r="AU414" i="1"/>
  <c r="Z415" i="1"/>
  <c r="AA415" i="1"/>
  <c r="AB415" i="1"/>
  <c r="AC415" i="1"/>
  <c r="AD415" i="1"/>
  <c r="AE415" i="1"/>
  <c r="AF415" i="1"/>
  <c r="AG415" i="1"/>
  <c r="AH415" i="1"/>
  <c r="AI415" i="1"/>
  <c r="AJ415" i="1"/>
  <c r="AK415" i="1"/>
  <c r="AL415" i="1"/>
  <c r="AM415" i="1"/>
  <c r="AN415" i="1"/>
  <c r="AO415" i="1"/>
  <c r="AP415" i="1"/>
  <c r="AQ415" i="1"/>
  <c r="AR415" i="1"/>
  <c r="AS415" i="1"/>
  <c r="AT415" i="1"/>
  <c r="AU415" i="1"/>
  <c r="Z416" i="1"/>
  <c r="AA416" i="1"/>
  <c r="AB416" i="1"/>
  <c r="AC416" i="1"/>
  <c r="AD416" i="1"/>
  <c r="AE416" i="1"/>
  <c r="AF416" i="1"/>
  <c r="AG416" i="1"/>
  <c r="AH416" i="1"/>
  <c r="AI416" i="1"/>
  <c r="AJ416" i="1"/>
  <c r="AK416" i="1"/>
  <c r="AL416" i="1"/>
  <c r="AM416" i="1"/>
  <c r="AN416" i="1"/>
  <c r="AO416" i="1"/>
  <c r="AP416" i="1"/>
  <c r="AQ416" i="1"/>
  <c r="AR416" i="1"/>
  <c r="AS416" i="1"/>
  <c r="AT416" i="1"/>
  <c r="AU416" i="1"/>
  <c r="Z417" i="1"/>
  <c r="AA417" i="1"/>
  <c r="AB417" i="1"/>
  <c r="AC417" i="1"/>
  <c r="AD417" i="1"/>
  <c r="AE417" i="1"/>
  <c r="AF417" i="1"/>
  <c r="AG417" i="1"/>
  <c r="AH417" i="1"/>
  <c r="AI417" i="1"/>
  <c r="AJ417" i="1"/>
  <c r="AK417" i="1"/>
  <c r="AL417" i="1"/>
  <c r="AM417" i="1"/>
  <c r="AN417" i="1"/>
  <c r="AO417" i="1"/>
  <c r="AP417" i="1"/>
  <c r="AQ417" i="1"/>
  <c r="AR417" i="1"/>
  <c r="AS417" i="1"/>
  <c r="AT417" i="1"/>
  <c r="AU417" i="1"/>
  <c r="Z418" i="1"/>
  <c r="AA418" i="1"/>
  <c r="AB418" i="1"/>
  <c r="AC418" i="1"/>
  <c r="AD418" i="1"/>
  <c r="AE418" i="1"/>
  <c r="AF418" i="1"/>
  <c r="AG418" i="1"/>
  <c r="AH418" i="1"/>
  <c r="AI418" i="1"/>
  <c r="AJ418" i="1"/>
  <c r="AK418" i="1"/>
  <c r="AL418" i="1"/>
  <c r="AM418" i="1"/>
  <c r="AN418" i="1"/>
  <c r="AO418" i="1"/>
  <c r="AP418" i="1"/>
  <c r="AQ418" i="1"/>
  <c r="AR418" i="1"/>
  <c r="AS418" i="1"/>
  <c r="AT418" i="1"/>
  <c r="AU418" i="1"/>
  <c r="Z419" i="1"/>
  <c r="AA419" i="1"/>
  <c r="AB419" i="1"/>
  <c r="AC419" i="1"/>
  <c r="AD419" i="1"/>
  <c r="AE419" i="1"/>
  <c r="AF419" i="1"/>
  <c r="AG419" i="1"/>
  <c r="AH419" i="1"/>
  <c r="AI419" i="1"/>
  <c r="AJ419" i="1"/>
  <c r="AK419" i="1"/>
  <c r="AL419" i="1"/>
  <c r="AM419" i="1"/>
  <c r="AN419" i="1"/>
  <c r="AO419" i="1"/>
  <c r="AP419" i="1"/>
  <c r="AQ419" i="1"/>
  <c r="AR419" i="1"/>
  <c r="AS419" i="1"/>
  <c r="AT419" i="1"/>
  <c r="AU419" i="1"/>
  <c r="Z420" i="1"/>
  <c r="AA420" i="1"/>
  <c r="AB420" i="1"/>
  <c r="AC420" i="1"/>
  <c r="AD420" i="1"/>
  <c r="AE420" i="1"/>
  <c r="AF420" i="1"/>
  <c r="AG420" i="1"/>
  <c r="AH420" i="1"/>
  <c r="AI420" i="1"/>
  <c r="AJ420" i="1"/>
  <c r="AK420" i="1"/>
  <c r="AL420" i="1"/>
  <c r="AM420" i="1"/>
  <c r="AN420" i="1"/>
  <c r="AO420" i="1"/>
  <c r="AP420" i="1"/>
  <c r="AQ420" i="1"/>
  <c r="AR420" i="1"/>
  <c r="AS420" i="1"/>
  <c r="AT420" i="1"/>
  <c r="AU420" i="1"/>
  <c r="Z421" i="1"/>
  <c r="AA421" i="1"/>
  <c r="AB421" i="1"/>
  <c r="AC421" i="1"/>
  <c r="AD421" i="1"/>
  <c r="AE421" i="1"/>
  <c r="AF421" i="1"/>
  <c r="AG421" i="1"/>
  <c r="AH421" i="1"/>
  <c r="AI421" i="1"/>
  <c r="AJ421" i="1"/>
  <c r="AK421" i="1"/>
  <c r="AL421" i="1"/>
  <c r="AM421" i="1"/>
  <c r="AN421" i="1"/>
  <c r="AO421" i="1"/>
  <c r="AP421" i="1"/>
  <c r="AQ421" i="1"/>
  <c r="AR421" i="1"/>
  <c r="AS421" i="1"/>
  <c r="AT421" i="1"/>
  <c r="AU421" i="1"/>
  <c r="Z422" i="1"/>
  <c r="AA422" i="1"/>
  <c r="AB422" i="1"/>
  <c r="AC422" i="1"/>
  <c r="AD422" i="1"/>
  <c r="AE422" i="1"/>
  <c r="AF422" i="1"/>
  <c r="AG422" i="1"/>
  <c r="AH422" i="1"/>
  <c r="AI422" i="1"/>
  <c r="AJ422" i="1"/>
  <c r="AK422" i="1"/>
  <c r="AL422" i="1"/>
  <c r="AM422" i="1"/>
  <c r="AN422" i="1"/>
  <c r="AO422" i="1"/>
  <c r="AP422" i="1"/>
  <c r="AQ422" i="1"/>
  <c r="AR422" i="1"/>
  <c r="AS422" i="1"/>
  <c r="AT422" i="1"/>
  <c r="AU422" i="1"/>
  <c r="Z423" i="1"/>
  <c r="AA423" i="1"/>
  <c r="AB423" i="1"/>
  <c r="AC423" i="1"/>
  <c r="AD423" i="1"/>
  <c r="AE423" i="1"/>
  <c r="AF423" i="1"/>
  <c r="AG423" i="1"/>
  <c r="AH423" i="1"/>
  <c r="AI423" i="1"/>
  <c r="AJ423" i="1"/>
  <c r="AK423" i="1"/>
  <c r="AL423" i="1"/>
  <c r="AM423" i="1"/>
  <c r="AN423" i="1"/>
  <c r="AO423" i="1"/>
  <c r="AP423" i="1"/>
  <c r="AQ423" i="1"/>
  <c r="AR423" i="1"/>
  <c r="AS423" i="1"/>
  <c r="AT423" i="1"/>
  <c r="AU423" i="1"/>
  <c r="Z424" i="1"/>
  <c r="AA424" i="1"/>
  <c r="AB424" i="1"/>
  <c r="AC424" i="1"/>
  <c r="AD424" i="1"/>
  <c r="AE424" i="1"/>
  <c r="AF424" i="1"/>
  <c r="AG424" i="1"/>
  <c r="AH424" i="1"/>
  <c r="AI424" i="1"/>
  <c r="AJ424" i="1"/>
  <c r="AK424" i="1"/>
  <c r="AL424" i="1"/>
  <c r="AM424" i="1"/>
  <c r="AN424" i="1"/>
  <c r="AO424" i="1"/>
  <c r="AP424" i="1"/>
  <c r="AQ424" i="1"/>
  <c r="AR424" i="1"/>
  <c r="AS424" i="1"/>
  <c r="AT424" i="1"/>
  <c r="AU424" i="1"/>
  <c r="Z425" i="1"/>
  <c r="AA425" i="1"/>
  <c r="AB425" i="1"/>
  <c r="AC425" i="1"/>
  <c r="AD425" i="1"/>
  <c r="AE425" i="1"/>
  <c r="AF425" i="1"/>
  <c r="AG425" i="1"/>
  <c r="AH425" i="1"/>
  <c r="AI425" i="1"/>
  <c r="AJ425" i="1"/>
  <c r="AK425" i="1"/>
  <c r="AL425" i="1"/>
  <c r="AM425" i="1"/>
  <c r="AN425" i="1"/>
  <c r="AO425" i="1"/>
  <c r="AP425" i="1"/>
  <c r="AQ425" i="1"/>
  <c r="AR425" i="1"/>
  <c r="AS425" i="1"/>
  <c r="AT425" i="1"/>
  <c r="AU425" i="1"/>
  <c r="Z426" i="1"/>
  <c r="AA426" i="1"/>
  <c r="AB426" i="1"/>
  <c r="AC426" i="1"/>
  <c r="AD426" i="1"/>
  <c r="AE426" i="1"/>
  <c r="AF426" i="1"/>
  <c r="AG426" i="1"/>
  <c r="AH426" i="1"/>
  <c r="AI426" i="1"/>
  <c r="AJ426" i="1"/>
  <c r="AK426" i="1"/>
  <c r="AL426" i="1"/>
  <c r="AM426" i="1"/>
  <c r="AN426" i="1"/>
  <c r="AO426" i="1"/>
  <c r="AP426" i="1"/>
  <c r="AQ426" i="1"/>
  <c r="AR426" i="1"/>
  <c r="AS426" i="1"/>
  <c r="AT426" i="1"/>
  <c r="AU426" i="1"/>
  <c r="Z427" i="1"/>
  <c r="AA427" i="1"/>
  <c r="AB427" i="1"/>
  <c r="AC427" i="1"/>
  <c r="AD427" i="1"/>
  <c r="AE427" i="1"/>
  <c r="AF427" i="1"/>
  <c r="AG427" i="1"/>
  <c r="AH427" i="1"/>
  <c r="AI427" i="1"/>
  <c r="AJ427" i="1"/>
  <c r="AK427" i="1"/>
  <c r="AL427" i="1"/>
  <c r="AM427" i="1"/>
  <c r="AN427" i="1"/>
  <c r="AO427" i="1"/>
  <c r="AP427" i="1"/>
  <c r="AQ427" i="1"/>
  <c r="AR427" i="1"/>
  <c r="AS427" i="1"/>
  <c r="AT427" i="1"/>
  <c r="AU427" i="1"/>
  <c r="Z428" i="1"/>
  <c r="AA428" i="1"/>
  <c r="AB428" i="1"/>
  <c r="AC428" i="1"/>
  <c r="AD428" i="1"/>
  <c r="AE428" i="1"/>
  <c r="AF428" i="1"/>
  <c r="AG428" i="1"/>
  <c r="AH428" i="1"/>
  <c r="AI428" i="1"/>
  <c r="AJ428" i="1"/>
  <c r="AK428" i="1"/>
  <c r="AL428" i="1"/>
  <c r="AM428" i="1"/>
  <c r="AN428" i="1"/>
  <c r="AO428" i="1"/>
  <c r="AP428" i="1"/>
  <c r="AQ428" i="1"/>
  <c r="AR428" i="1"/>
  <c r="AS428" i="1"/>
  <c r="AT428" i="1"/>
  <c r="AU428" i="1"/>
  <c r="Z429" i="1"/>
  <c r="AA429" i="1"/>
  <c r="AB429" i="1"/>
  <c r="AC429" i="1"/>
  <c r="AD429" i="1"/>
  <c r="AE429" i="1"/>
  <c r="AF429" i="1"/>
  <c r="AG429" i="1"/>
  <c r="AH429" i="1"/>
  <c r="AI429" i="1"/>
  <c r="AJ429" i="1"/>
  <c r="AK429" i="1"/>
  <c r="AL429" i="1"/>
  <c r="AM429" i="1"/>
  <c r="AN429" i="1"/>
  <c r="AO429" i="1"/>
  <c r="AP429" i="1"/>
  <c r="AQ429" i="1"/>
  <c r="AR429" i="1"/>
  <c r="AS429" i="1"/>
  <c r="AT429" i="1"/>
  <c r="AU429" i="1"/>
  <c r="Z430" i="1"/>
  <c r="AA430" i="1"/>
  <c r="AB430" i="1"/>
  <c r="AC430" i="1"/>
  <c r="AD430" i="1"/>
  <c r="AE430" i="1"/>
  <c r="AF430" i="1"/>
  <c r="AG430" i="1"/>
  <c r="AH430" i="1"/>
  <c r="AI430" i="1"/>
  <c r="AJ430" i="1"/>
  <c r="AK430" i="1"/>
  <c r="AL430" i="1"/>
  <c r="AM430" i="1"/>
  <c r="AN430" i="1"/>
  <c r="AO430" i="1"/>
  <c r="AP430" i="1"/>
  <c r="AQ430" i="1"/>
  <c r="AR430" i="1"/>
  <c r="AS430" i="1"/>
  <c r="AT430" i="1"/>
  <c r="AU430" i="1"/>
  <c r="Z431" i="1"/>
  <c r="AA431" i="1"/>
  <c r="AB431" i="1"/>
  <c r="AC431" i="1"/>
  <c r="AD431" i="1"/>
  <c r="AE431" i="1"/>
  <c r="AF431" i="1"/>
  <c r="AG431" i="1"/>
  <c r="AH431" i="1"/>
  <c r="AI431" i="1"/>
  <c r="AJ431" i="1"/>
  <c r="AK431" i="1"/>
  <c r="AL431" i="1"/>
  <c r="AM431" i="1"/>
  <c r="AN431" i="1"/>
  <c r="AO431" i="1"/>
  <c r="AP431" i="1"/>
  <c r="AQ431" i="1"/>
  <c r="AR431" i="1"/>
  <c r="AS431" i="1"/>
  <c r="AT431" i="1"/>
  <c r="AU431" i="1"/>
  <c r="Z432" i="1"/>
  <c r="AA432" i="1"/>
  <c r="AB432" i="1"/>
  <c r="AC432" i="1"/>
  <c r="AD432" i="1"/>
  <c r="AE432" i="1"/>
  <c r="AF432" i="1"/>
  <c r="AG432" i="1"/>
  <c r="AH432" i="1"/>
  <c r="AI432" i="1"/>
  <c r="AJ432" i="1"/>
  <c r="AK432" i="1"/>
  <c r="AL432" i="1"/>
  <c r="AM432" i="1"/>
  <c r="AN432" i="1"/>
  <c r="AO432" i="1"/>
  <c r="AP432" i="1"/>
  <c r="AQ432" i="1"/>
  <c r="AR432" i="1"/>
  <c r="AS432" i="1"/>
  <c r="AT432" i="1"/>
  <c r="AU432" i="1"/>
  <c r="Z433" i="1"/>
  <c r="AA433" i="1"/>
  <c r="AB433" i="1"/>
  <c r="AC433" i="1"/>
  <c r="AD433" i="1"/>
  <c r="AE433" i="1"/>
  <c r="AF433" i="1"/>
  <c r="AG433" i="1"/>
  <c r="AH433" i="1"/>
  <c r="AI433" i="1"/>
  <c r="AJ433" i="1"/>
  <c r="AK433" i="1"/>
  <c r="AL433" i="1"/>
  <c r="AM433" i="1"/>
  <c r="AN433" i="1"/>
  <c r="AO433" i="1"/>
  <c r="AP433" i="1"/>
  <c r="AQ433" i="1"/>
  <c r="AR433" i="1"/>
  <c r="AS433" i="1"/>
  <c r="AT433" i="1"/>
  <c r="AU433" i="1"/>
  <c r="Z434" i="1"/>
  <c r="AA434" i="1"/>
  <c r="AB434" i="1"/>
  <c r="AC434" i="1"/>
  <c r="AD434" i="1"/>
  <c r="AE434" i="1"/>
  <c r="AF434" i="1"/>
  <c r="AG434" i="1"/>
  <c r="AH434" i="1"/>
  <c r="AI434" i="1"/>
  <c r="AJ434" i="1"/>
  <c r="AK434" i="1"/>
  <c r="AL434" i="1"/>
  <c r="AM434" i="1"/>
  <c r="AN434" i="1"/>
  <c r="AO434" i="1"/>
  <c r="AP434" i="1"/>
  <c r="AQ434" i="1"/>
  <c r="AR434" i="1"/>
  <c r="AS434" i="1"/>
  <c r="AT434" i="1"/>
  <c r="AU434" i="1"/>
  <c r="Z435" i="1"/>
  <c r="AA435" i="1"/>
  <c r="AB435" i="1"/>
  <c r="AC435" i="1"/>
  <c r="AD435" i="1"/>
  <c r="AE435" i="1"/>
  <c r="AF435" i="1"/>
  <c r="AG435" i="1"/>
  <c r="AH435" i="1"/>
  <c r="AI435" i="1"/>
  <c r="AJ435" i="1"/>
  <c r="AK435" i="1"/>
  <c r="AL435" i="1"/>
  <c r="AM435" i="1"/>
  <c r="AN435" i="1"/>
  <c r="AO435" i="1"/>
  <c r="AP435" i="1"/>
  <c r="AQ435" i="1"/>
  <c r="AR435" i="1"/>
  <c r="AS435" i="1"/>
  <c r="AT435" i="1"/>
  <c r="AU435" i="1"/>
  <c r="Z436" i="1"/>
  <c r="AA436" i="1"/>
  <c r="AB436" i="1"/>
  <c r="AC436" i="1"/>
  <c r="AD436" i="1"/>
  <c r="AE436" i="1"/>
  <c r="AF436" i="1"/>
  <c r="AG436" i="1"/>
  <c r="AH436" i="1"/>
  <c r="AI436" i="1"/>
  <c r="AJ436" i="1"/>
  <c r="AK436" i="1"/>
  <c r="AL436" i="1"/>
  <c r="AM436" i="1"/>
  <c r="AN436" i="1"/>
  <c r="AO436" i="1"/>
  <c r="AP436" i="1"/>
  <c r="AQ436" i="1"/>
  <c r="AR436" i="1"/>
  <c r="AS436" i="1"/>
  <c r="AT436" i="1"/>
  <c r="AU436" i="1"/>
  <c r="Z437" i="1"/>
  <c r="AA437" i="1"/>
  <c r="AB437" i="1"/>
  <c r="AC437" i="1"/>
  <c r="AD437" i="1"/>
  <c r="AE437" i="1"/>
  <c r="AF437" i="1"/>
  <c r="AG437" i="1"/>
  <c r="AH437" i="1"/>
  <c r="AI437" i="1"/>
  <c r="AJ437" i="1"/>
  <c r="AK437" i="1"/>
  <c r="AL437" i="1"/>
  <c r="AM437" i="1"/>
  <c r="AN437" i="1"/>
  <c r="AO437" i="1"/>
  <c r="AP437" i="1"/>
  <c r="AQ437" i="1"/>
  <c r="AR437" i="1"/>
  <c r="AS437" i="1"/>
  <c r="AT437" i="1"/>
  <c r="AU437" i="1"/>
  <c r="Z438" i="1"/>
  <c r="AA438" i="1"/>
  <c r="AB438" i="1"/>
  <c r="AC438" i="1"/>
  <c r="AD438" i="1"/>
  <c r="AE438" i="1"/>
  <c r="AF438" i="1"/>
  <c r="AG438" i="1"/>
  <c r="AH438" i="1"/>
  <c r="AI438" i="1"/>
  <c r="AJ438" i="1"/>
  <c r="AK438" i="1"/>
  <c r="AL438" i="1"/>
  <c r="AM438" i="1"/>
  <c r="AN438" i="1"/>
  <c r="AO438" i="1"/>
  <c r="AP438" i="1"/>
  <c r="AQ438" i="1"/>
  <c r="AR438" i="1"/>
  <c r="AS438" i="1"/>
  <c r="AT438" i="1"/>
  <c r="AU438" i="1"/>
  <c r="Z439" i="1"/>
  <c r="AA439" i="1"/>
  <c r="AB439" i="1"/>
  <c r="AC439" i="1"/>
  <c r="AD439" i="1"/>
  <c r="AE439" i="1"/>
  <c r="AF439" i="1"/>
  <c r="AG439" i="1"/>
  <c r="AH439" i="1"/>
  <c r="AI439" i="1"/>
  <c r="AJ439" i="1"/>
  <c r="AK439" i="1"/>
  <c r="AL439" i="1"/>
  <c r="AM439" i="1"/>
  <c r="AN439" i="1"/>
  <c r="AO439" i="1"/>
  <c r="AP439" i="1"/>
  <c r="AQ439" i="1"/>
  <c r="AR439" i="1"/>
  <c r="AS439" i="1"/>
  <c r="AT439" i="1"/>
  <c r="AU439" i="1"/>
  <c r="Z440" i="1"/>
  <c r="AA440" i="1"/>
  <c r="AB440" i="1"/>
  <c r="AC440" i="1"/>
  <c r="AD440" i="1"/>
  <c r="AE440" i="1"/>
  <c r="AF440" i="1"/>
  <c r="AG440" i="1"/>
  <c r="AH440" i="1"/>
  <c r="AI440" i="1"/>
  <c r="AJ440" i="1"/>
  <c r="AK440" i="1"/>
  <c r="AL440" i="1"/>
  <c r="AM440" i="1"/>
  <c r="AN440" i="1"/>
  <c r="AO440" i="1"/>
  <c r="AP440" i="1"/>
  <c r="AQ440" i="1"/>
  <c r="AR440" i="1"/>
  <c r="AS440" i="1"/>
  <c r="AT440" i="1"/>
  <c r="AU440" i="1"/>
  <c r="Z441" i="1"/>
  <c r="AA441" i="1"/>
  <c r="AB441" i="1"/>
  <c r="AC441" i="1"/>
  <c r="AD441" i="1"/>
  <c r="AE441" i="1"/>
  <c r="AF441" i="1"/>
  <c r="AG441" i="1"/>
  <c r="AH441" i="1"/>
  <c r="AI441" i="1"/>
  <c r="AJ441" i="1"/>
  <c r="AK441" i="1"/>
  <c r="AL441" i="1"/>
  <c r="AM441" i="1"/>
  <c r="AN441" i="1"/>
  <c r="AO441" i="1"/>
  <c r="AP441" i="1"/>
  <c r="AQ441" i="1"/>
  <c r="AR441" i="1"/>
  <c r="AS441" i="1"/>
  <c r="AT441" i="1"/>
  <c r="AU441" i="1"/>
  <c r="Z442" i="1"/>
  <c r="AA442" i="1"/>
  <c r="AB442" i="1"/>
  <c r="AC442" i="1"/>
  <c r="AD442" i="1"/>
  <c r="AE442" i="1"/>
  <c r="AF442" i="1"/>
  <c r="AG442" i="1"/>
  <c r="AH442" i="1"/>
  <c r="AI442" i="1"/>
  <c r="AJ442" i="1"/>
  <c r="AK442" i="1"/>
  <c r="AL442" i="1"/>
  <c r="AM442" i="1"/>
  <c r="AN442" i="1"/>
  <c r="AO442" i="1"/>
  <c r="AP442" i="1"/>
  <c r="AQ442" i="1"/>
  <c r="AR442" i="1"/>
  <c r="AS442" i="1"/>
  <c r="AT442" i="1"/>
  <c r="AU442" i="1"/>
  <c r="Z443" i="1"/>
  <c r="AA443" i="1"/>
  <c r="AB443" i="1"/>
  <c r="AC443" i="1"/>
  <c r="AD443" i="1"/>
  <c r="AE443" i="1"/>
  <c r="AF443" i="1"/>
  <c r="AG443" i="1"/>
  <c r="AH443" i="1"/>
  <c r="AI443" i="1"/>
  <c r="AJ443" i="1"/>
  <c r="AK443" i="1"/>
  <c r="AL443" i="1"/>
  <c r="AM443" i="1"/>
  <c r="AN443" i="1"/>
  <c r="AO443" i="1"/>
  <c r="AP443" i="1"/>
  <c r="AQ443" i="1"/>
  <c r="AR443" i="1"/>
  <c r="AS443" i="1"/>
  <c r="AT443" i="1"/>
  <c r="AU443" i="1"/>
  <c r="Z444" i="1"/>
  <c r="AA444" i="1"/>
  <c r="AB444" i="1"/>
  <c r="AC444" i="1"/>
  <c r="AD444" i="1"/>
  <c r="AE444" i="1"/>
  <c r="AF444" i="1"/>
  <c r="AG444" i="1"/>
  <c r="AH444" i="1"/>
  <c r="AI444" i="1"/>
  <c r="AJ444" i="1"/>
  <c r="AK444" i="1"/>
  <c r="AL444" i="1"/>
  <c r="AM444" i="1"/>
  <c r="AN444" i="1"/>
  <c r="AO444" i="1"/>
  <c r="AP444" i="1"/>
  <c r="AQ444" i="1"/>
  <c r="AR444" i="1"/>
  <c r="AS444" i="1"/>
  <c r="AT444" i="1"/>
  <c r="AU444" i="1"/>
  <c r="Z445" i="1"/>
  <c r="AA445" i="1"/>
  <c r="AB445" i="1"/>
  <c r="AC445" i="1"/>
  <c r="AD445" i="1"/>
  <c r="AE445" i="1"/>
  <c r="AF445" i="1"/>
  <c r="AG445" i="1"/>
  <c r="AH445" i="1"/>
  <c r="AI445" i="1"/>
  <c r="AJ445" i="1"/>
  <c r="AK445" i="1"/>
  <c r="AL445" i="1"/>
  <c r="AM445" i="1"/>
  <c r="AN445" i="1"/>
  <c r="AO445" i="1"/>
  <c r="AP445" i="1"/>
  <c r="AQ445" i="1"/>
  <c r="AR445" i="1"/>
  <c r="AS445" i="1"/>
  <c r="AT445" i="1"/>
  <c r="AU445" i="1"/>
  <c r="Z446" i="1"/>
  <c r="AA446" i="1"/>
  <c r="AB446" i="1"/>
  <c r="AC446" i="1"/>
  <c r="AD446" i="1"/>
  <c r="AE446" i="1"/>
  <c r="AF446" i="1"/>
  <c r="AG446" i="1"/>
  <c r="AH446" i="1"/>
  <c r="AI446" i="1"/>
  <c r="AJ446" i="1"/>
  <c r="AK446" i="1"/>
  <c r="AL446" i="1"/>
  <c r="AM446" i="1"/>
  <c r="AN446" i="1"/>
  <c r="AO446" i="1"/>
  <c r="AP446" i="1"/>
  <c r="AQ446" i="1"/>
  <c r="AR446" i="1"/>
  <c r="AS446" i="1"/>
  <c r="AT446" i="1"/>
  <c r="AU446" i="1"/>
  <c r="Z447" i="1"/>
  <c r="AA447" i="1"/>
  <c r="AB447" i="1"/>
  <c r="AC447" i="1"/>
  <c r="AD447" i="1"/>
  <c r="AE447" i="1"/>
  <c r="AF447" i="1"/>
  <c r="AG447" i="1"/>
  <c r="AH447" i="1"/>
  <c r="AI447" i="1"/>
  <c r="AJ447" i="1"/>
  <c r="AK447" i="1"/>
  <c r="AL447" i="1"/>
  <c r="AM447" i="1"/>
  <c r="AN447" i="1"/>
  <c r="AO447" i="1"/>
  <c r="AP447" i="1"/>
  <c r="AQ447" i="1"/>
  <c r="AR447" i="1"/>
  <c r="AS447" i="1"/>
  <c r="AT447" i="1"/>
  <c r="AU447" i="1"/>
  <c r="Z448" i="1"/>
  <c r="AA448" i="1"/>
  <c r="AB448" i="1"/>
  <c r="AC448" i="1"/>
  <c r="AD448" i="1"/>
  <c r="AE448" i="1"/>
  <c r="AF448" i="1"/>
  <c r="AG448" i="1"/>
  <c r="AH448" i="1"/>
  <c r="AI448" i="1"/>
  <c r="AJ448" i="1"/>
  <c r="AK448" i="1"/>
  <c r="AL448" i="1"/>
  <c r="AM448" i="1"/>
  <c r="AN448" i="1"/>
  <c r="AO448" i="1"/>
  <c r="AP448" i="1"/>
  <c r="AQ448" i="1"/>
  <c r="AR448" i="1"/>
  <c r="AS448" i="1"/>
  <c r="AT448" i="1"/>
  <c r="AU448" i="1"/>
  <c r="Z449" i="1"/>
  <c r="AA449" i="1"/>
  <c r="AB449" i="1"/>
  <c r="AC449" i="1"/>
  <c r="AD449" i="1"/>
  <c r="AE449" i="1"/>
  <c r="AF449" i="1"/>
  <c r="AG449" i="1"/>
  <c r="AH449" i="1"/>
  <c r="AI449" i="1"/>
  <c r="AJ449" i="1"/>
  <c r="AK449" i="1"/>
  <c r="AL449" i="1"/>
  <c r="AM449" i="1"/>
  <c r="AN449" i="1"/>
  <c r="AO449" i="1"/>
  <c r="AP449" i="1"/>
  <c r="AQ449" i="1"/>
  <c r="AR449" i="1"/>
  <c r="AS449" i="1"/>
  <c r="AT449" i="1"/>
  <c r="AU449" i="1"/>
  <c r="Z450" i="1"/>
  <c r="AA450" i="1"/>
  <c r="AB450" i="1"/>
  <c r="AC450" i="1"/>
  <c r="AD450" i="1"/>
  <c r="AE450" i="1"/>
  <c r="AF450" i="1"/>
  <c r="AG450" i="1"/>
  <c r="AH450" i="1"/>
  <c r="AI450" i="1"/>
  <c r="AJ450" i="1"/>
  <c r="AK450" i="1"/>
  <c r="AL450" i="1"/>
  <c r="AM450" i="1"/>
  <c r="AN450" i="1"/>
  <c r="AO450" i="1"/>
  <c r="AP450" i="1"/>
  <c r="AQ450" i="1"/>
  <c r="AR450" i="1"/>
  <c r="AS450" i="1"/>
  <c r="AT450" i="1"/>
  <c r="AU450" i="1"/>
  <c r="Z451" i="1"/>
  <c r="AA451" i="1"/>
  <c r="AB451" i="1"/>
  <c r="AC451" i="1"/>
  <c r="AD451" i="1"/>
  <c r="AE451" i="1"/>
  <c r="AF451" i="1"/>
  <c r="AG451" i="1"/>
  <c r="AH451" i="1"/>
  <c r="AI451" i="1"/>
  <c r="AJ451" i="1"/>
  <c r="AK451" i="1"/>
  <c r="AL451" i="1"/>
  <c r="AM451" i="1"/>
  <c r="AN451" i="1"/>
  <c r="AO451" i="1"/>
  <c r="AP451" i="1"/>
  <c r="AQ451" i="1"/>
  <c r="AR451" i="1"/>
  <c r="AS451" i="1"/>
  <c r="AT451" i="1"/>
  <c r="AU451" i="1"/>
  <c r="Z452" i="1"/>
  <c r="AA452" i="1"/>
  <c r="AB452" i="1"/>
  <c r="AC452" i="1"/>
  <c r="AD452" i="1"/>
  <c r="AE452" i="1"/>
  <c r="AF452" i="1"/>
  <c r="AG452" i="1"/>
  <c r="AH452" i="1"/>
  <c r="AI452" i="1"/>
  <c r="AJ452" i="1"/>
  <c r="AK452" i="1"/>
  <c r="AL452" i="1"/>
  <c r="AM452" i="1"/>
  <c r="AN452" i="1"/>
  <c r="AO452" i="1"/>
  <c r="AP452" i="1"/>
  <c r="AQ452" i="1"/>
  <c r="AR452" i="1"/>
  <c r="AS452" i="1"/>
  <c r="AT452" i="1"/>
  <c r="AU452" i="1"/>
  <c r="Z453" i="1"/>
  <c r="AA453" i="1"/>
  <c r="AB453" i="1"/>
  <c r="AC453" i="1"/>
  <c r="AD453" i="1"/>
  <c r="AE453" i="1"/>
  <c r="AF453" i="1"/>
  <c r="AG453" i="1"/>
  <c r="AH453" i="1"/>
  <c r="AI453" i="1"/>
  <c r="AJ453" i="1"/>
  <c r="AK453" i="1"/>
  <c r="AL453" i="1"/>
  <c r="AM453" i="1"/>
  <c r="AN453" i="1"/>
  <c r="AO453" i="1"/>
  <c r="AP453" i="1"/>
  <c r="AQ453" i="1"/>
  <c r="AR453" i="1"/>
  <c r="AS453" i="1"/>
  <c r="AT453" i="1"/>
  <c r="AU453" i="1"/>
  <c r="Z454" i="1"/>
  <c r="AA454" i="1"/>
  <c r="AB454" i="1"/>
  <c r="AC454" i="1"/>
  <c r="AD454" i="1"/>
  <c r="AE454" i="1"/>
  <c r="AF454" i="1"/>
  <c r="AG454" i="1"/>
  <c r="AH454" i="1"/>
  <c r="AI454" i="1"/>
  <c r="AJ454" i="1"/>
  <c r="AK454" i="1"/>
  <c r="AL454" i="1"/>
  <c r="AM454" i="1"/>
  <c r="AN454" i="1"/>
  <c r="AO454" i="1"/>
  <c r="AP454" i="1"/>
  <c r="AQ454" i="1"/>
  <c r="AR454" i="1"/>
  <c r="AS454" i="1"/>
  <c r="AT454" i="1"/>
  <c r="AU454" i="1"/>
  <c r="Z455" i="1"/>
  <c r="AA455" i="1"/>
  <c r="AB455" i="1"/>
  <c r="AC455" i="1"/>
  <c r="AD455" i="1"/>
  <c r="AE455" i="1"/>
  <c r="AF455" i="1"/>
  <c r="AG455" i="1"/>
  <c r="AH455" i="1"/>
  <c r="AI455" i="1"/>
  <c r="AJ455" i="1"/>
  <c r="AK455" i="1"/>
  <c r="AL455" i="1"/>
  <c r="AM455" i="1"/>
  <c r="AN455" i="1"/>
  <c r="AO455" i="1"/>
  <c r="AP455" i="1"/>
  <c r="AQ455" i="1"/>
  <c r="AR455" i="1"/>
  <c r="AS455" i="1"/>
  <c r="AT455" i="1"/>
  <c r="AU455" i="1"/>
  <c r="Z456" i="1"/>
  <c r="AA456" i="1"/>
  <c r="AB456" i="1"/>
  <c r="AC456" i="1"/>
  <c r="AD456" i="1"/>
  <c r="AE456" i="1"/>
  <c r="AF456" i="1"/>
  <c r="AG456" i="1"/>
  <c r="AH456" i="1"/>
  <c r="AI456" i="1"/>
  <c r="AJ456" i="1"/>
  <c r="AK456" i="1"/>
  <c r="AL456" i="1"/>
  <c r="AM456" i="1"/>
  <c r="AN456" i="1"/>
  <c r="AO456" i="1"/>
  <c r="AP456" i="1"/>
  <c r="AQ456" i="1"/>
  <c r="AR456" i="1"/>
  <c r="AS456" i="1"/>
  <c r="AT456" i="1"/>
  <c r="AU456" i="1"/>
  <c r="Z457" i="1"/>
  <c r="AA457" i="1"/>
  <c r="AB457" i="1"/>
  <c r="AC457" i="1"/>
  <c r="AD457" i="1"/>
  <c r="AE457" i="1"/>
  <c r="AF457" i="1"/>
  <c r="AG457" i="1"/>
  <c r="AH457" i="1"/>
  <c r="AI457" i="1"/>
  <c r="AJ457" i="1"/>
  <c r="AK457" i="1"/>
  <c r="AL457" i="1"/>
  <c r="AM457" i="1"/>
  <c r="AN457" i="1"/>
  <c r="AO457" i="1"/>
  <c r="AP457" i="1"/>
  <c r="AQ457" i="1"/>
  <c r="AR457" i="1"/>
  <c r="AS457" i="1"/>
  <c r="AT457" i="1"/>
  <c r="AU457" i="1"/>
  <c r="Z458" i="1"/>
  <c r="AA458" i="1"/>
  <c r="AB458" i="1"/>
  <c r="AC458" i="1"/>
  <c r="AD458" i="1"/>
  <c r="AE458" i="1"/>
  <c r="AF458" i="1"/>
  <c r="AG458" i="1"/>
  <c r="AH458" i="1"/>
  <c r="AI458" i="1"/>
  <c r="AJ458" i="1"/>
  <c r="AK458" i="1"/>
  <c r="AL458" i="1"/>
  <c r="AM458" i="1"/>
  <c r="AN458" i="1"/>
  <c r="AO458" i="1"/>
  <c r="AP458" i="1"/>
  <c r="AQ458" i="1"/>
  <c r="AR458" i="1"/>
  <c r="AS458" i="1"/>
  <c r="AT458" i="1"/>
  <c r="AU458" i="1"/>
  <c r="Z459" i="1"/>
  <c r="AA459" i="1"/>
  <c r="AB459" i="1"/>
  <c r="AC459" i="1"/>
  <c r="AD459" i="1"/>
  <c r="AE459" i="1"/>
  <c r="AF459" i="1"/>
  <c r="AG459" i="1"/>
  <c r="AH459" i="1"/>
  <c r="AI459" i="1"/>
  <c r="AJ459" i="1"/>
  <c r="AK459" i="1"/>
  <c r="AL459" i="1"/>
  <c r="AM459" i="1"/>
  <c r="AN459" i="1"/>
  <c r="AO459" i="1"/>
  <c r="AP459" i="1"/>
  <c r="AQ459" i="1"/>
  <c r="AR459" i="1"/>
  <c r="AS459" i="1"/>
  <c r="AT459" i="1"/>
  <c r="AU459" i="1"/>
  <c r="Z460" i="1"/>
  <c r="AA460" i="1"/>
  <c r="AB460" i="1"/>
  <c r="AC460" i="1"/>
  <c r="AD460" i="1"/>
  <c r="AE460" i="1"/>
  <c r="AF460" i="1"/>
  <c r="AG460" i="1"/>
  <c r="AH460" i="1"/>
  <c r="AI460" i="1"/>
  <c r="AJ460" i="1"/>
  <c r="AK460" i="1"/>
  <c r="AL460" i="1"/>
  <c r="AM460" i="1"/>
  <c r="AN460" i="1"/>
  <c r="AO460" i="1"/>
  <c r="AP460" i="1"/>
  <c r="AQ460" i="1"/>
  <c r="AR460" i="1"/>
  <c r="AS460" i="1"/>
  <c r="AT460" i="1"/>
  <c r="AU460" i="1"/>
  <c r="Z461" i="1"/>
  <c r="AA461" i="1"/>
  <c r="AB461" i="1"/>
  <c r="AC461" i="1"/>
  <c r="AD461" i="1"/>
  <c r="AE461" i="1"/>
  <c r="AF461" i="1"/>
  <c r="AG461" i="1"/>
  <c r="AH461" i="1"/>
  <c r="AI461" i="1"/>
  <c r="AJ461" i="1"/>
  <c r="AK461" i="1"/>
  <c r="AL461" i="1"/>
  <c r="AM461" i="1"/>
  <c r="AN461" i="1"/>
  <c r="AO461" i="1"/>
  <c r="AP461" i="1"/>
  <c r="AQ461" i="1"/>
  <c r="AR461" i="1"/>
  <c r="AS461" i="1"/>
  <c r="AT461" i="1"/>
  <c r="AU461" i="1"/>
  <c r="Z462" i="1"/>
  <c r="AA462" i="1"/>
  <c r="AB462" i="1"/>
  <c r="AC462" i="1"/>
  <c r="AD462" i="1"/>
  <c r="AE462" i="1"/>
  <c r="AF462" i="1"/>
  <c r="AG462" i="1"/>
  <c r="AH462" i="1"/>
  <c r="AI462" i="1"/>
  <c r="AJ462" i="1"/>
  <c r="AK462" i="1"/>
  <c r="AL462" i="1"/>
  <c r="AM462" i="1"/>
  <c r="AN462" i="1"/>
  <c r="AO462" i="1"/>
  <c r="AP462" i="1"/>
  <c r="AQ462" i="1"/>
  <c r="AR462" i="1"/>
  <c r="AS462" i="1"/>
  <c r="AT462" i="1"/>
  <c r="AU462" i="1"/>
  <c r="Z463" i="1"/>
  <c r="AA463" i="1"/>
  <c r="AB463" i="1"/>
  <c r="AC463" i="1"/>
  <c r="AD463" i="1"/>
  <c r="AE463" i="1"/>
  <c r="AF463" i="1"/>
  <c r="AG463" i="1"/>
  <c r="AH463" i="1"/>
  <c r="AI463" i="1"/>
  <c r="AJ463" i="1"/>
  <c r="AK463" i="1"/>
  <c r="AL463" i="1"/>
  <c r="AM463" i="1"/>
  <c r="AN463" i="1"/>
  <c r="AO463" i="1"/>
  <c r="AP463" i="1"/>
  <c r="AQ463" i="1"/>
  <c r="AR463" i="1"/>
  <c r="AS463" i="1"/>
  <c r="AT463" i="1"/>
  <c r="AU463" i="1"/>
  <c r="Z464" i="1"/>
  <c r="AA464" i="1"/>
  <c r="AB464" i="1"/>
  <c r="AC464" i="1"/>
  <c r="AD464" i="1"/>
  <c r="AE464" i="1"/>
  <c r="AF464" i="1"/>
  <c r="AG464" i="1"/>
  <c r="AH464" i="1"/>
  <c r="AI464" i="1"/>
  <c r="AJ464" i="1"/>
  <c r="AK464" i="1"/>
  <c r="AL464" i="1"/>
  <c r="AM464" i="1"/>
  <c r="AN464" i="1"/>
  <c r="AO464" i="1"/>
  <c r="AP464" i="1"/>
  <c r="AQ464" i="1"/>
  <c r="AR464" i="1"/>
  <c r="AS464" i="1"/>
  <c r="AT464" i="1"/>
  <c r="AU464" i="1"/>
  <c r="Z465" i="1"/>
  <c r="AA465" i="1"/>
  <c r="AB465" i="1"/>
  <c r="AC465" i="1"/>
  <c r="AD465" i="1"/>
  <c r="AE465" i="1"/>
  <c r="AF465" i="1"/>
  <c r="AG465" i="1"/>
  <c r="AH465" i="1"/>
  <c r="AI465" i="1"/>
  <c r="AJ465" i="1"/>
  <c r="AK465" i="1"/>
  <c r="AL465" i="1"/>
  <c r="AM465" i="1"/>
  <c r="AN465" i="1"/>
  <c r="AO465" i="1"/>
  <c r="AP465" i="1"/>
  <c r="AQ465" i="1"/>
  <c r="AR465" i="1"/>
  <c r="AS465" i="1"/>
  <c r="AT465" i="1"/>
  <c r="AU465" i="1"/>
  <c r="Z466" i="1"/>
  <c r="AA466" i="1"/>
  <c r="AB466" i="1"/>
  <c r="AC466" i="1"/>
  <c r="AD466" i="1"/>
  <c r="AE466" i="1"/>
  <c r="AF466" i="1"/>
  <c r="AG466" i="1"/>
  <c r="AH466" i="1"/>
  <c r="AI466" i="1"/>
  <c r="AJ466" i="1"/>
  <c r="AK466" i="1"/>
  <c r="AL466" i="1"/>
  <c r="AM466" i="1"/>
  <c r="AN466" i="1"/>
  <c r="AO466" i="1"/>
  <c r="AP466" i="1"/>
  <c r="AQ466" i="1"/>
  <c r="AR466" i="1"/>
  <c r="AS466" i="1"/>
  <c r="AT466" i="1"/>
  <c r="AU466" i="1"/>
  <c r="Z467" i="1"/>
  <c r="AA467" i="1"/>
  <c r="AB467" i="1"/>
  <c r="AC467" i="1"/>
  <c r="AD467" i="1"/>
  <c r="AE467" i="1"/>
  <c r="AF467" i="1"/>
  <c r="AG467" i="1"/>
  <c r="AH467" i="1"/>
  <c r="AI467" i="1"/>
  <c r="AJ467" i="1"/>
  <c r="AK467" i="1"/>
  <c r="AL467" i="1"/>
  <c r="AM467" i="1"/>
  <c r="AN467" i="1"/>
  <c r="AO467" i="1"/>
  <c r="AP467" i="1"/>
  <c r="AQ467" i="1"/>
  <c r="AR467" i="1"/>
  <c r="AS467" i="1"/>
  <c r="AT467" i="1"/>
  <c r="AU467" i="1"/>
  <c r="Z468" i="1"/>
  <c r="AA468" i="1"/>
  <c r="AB468" i="1"/>
  <c r="AC468" i="1"/>
  <c r="AD468" i="1"/>
  <c r="AE468" i="1"/>
  <c r="AF468" i="1"/>
  <c r="AG468" i="1"/>
  <c r="AH468" i="1"/>
  <c r="AI468" i="1"/>
  <c r="AJ468" i="1"/>
  <c r="AK468" i="1"/>
  <c r="AL468" i="1"/>
  <c r="AM468" i="1"/>
  <c r="AN468" i="1"/>
  <c r="AO468" i="1"/>
  <c r="AP468" i="1"/>
  <c r="AQ468" i="1"/>
  <c r="AR468" i="1"/>
  <c r="AS468" i="1"/>
  <c r="AT468" i="1"/>
  <c r="AU468" i="1"/>
  <c r="Z469" i="1"/>
  <c r="AA469" i="1"/>
  <c r="AB469" i="1"/>
  <c r="AC469" i="1"/>
  <c r="AD469" i="1"/>
  <c r="AE469" i="1"/>
  <c r="AF469" i="1"/>
  <c r="AG469" i="1"/>
  <c r="AH469" i="1"/>
  <c r="AI469" i="1"/>
  <c r="AJ469" i="1"/>
  <c r="AK469" i="1"/>
  <c r="AL469" i="1"/>
  <c r="AM469" i="1"/>
  <c r="AN469" i="1"/>
  <c r="AO469" i="1"/>
  <c r="AP469" i="1"/>
  <c r="AQ469" i="1"/>
  <c r="AR469" i="1"/>
  <c r="AS469" i="1"/>
  <c r="AT469" i="1"/>
  <c r="AU469" i="1"/>
  <c r="Z470" i="1"/>
  <c r="AA470" i="1"/>
  <c r="AB470" i="1"/>
  <c r="AC470" i="1"/>
  <c r="AD470" i="1"/>
  <c r="AE470" i="1"/>
  <c r="AF470" i="1"/>
  <c r="AG470" i="1"/>
  <c r="AH470" i="1"/>
  <c r="AI470" i="1"/>
  <c r="AJ470" i="1"/>
  <c r="AK470" i="1"/>
  <c r="AL470" i="1"/>
  <c r="AM470" i="1"/>
  <c r="AN470" i="1"/>
  <c r="AO470" i="1"/>
  <c r="AP470" i="1"/>
  <c r="AQ470" i="1"/>
  <c r="AR470" i="1"/>
  <c r="AS470" i="1"/>
  <c r="AT470" i="1"/>
  <c r="AU470" i="1"/>
  <c r="Z471" i="1"/>
  <c r="AA471" i="1"/>
  <c r="AB471" i="1"/>
  <c r="AC471" i="1"/>
  <c r="AD471" i="1"/>
  <c r="AE471" i="1"/>
  <c r="AF471" i="1"/>
  <c r="AG471" i="1"/>
  <c r="AH471" i="1"/>
  <c r="AI471" i="1"/>
  <c r="AJ471" i="1"/>
  <c r="AK471" i="1"/>
  <c r="AL471" i="1"/>
  <c r="AM471" i="1"/>
  <c r="AN471" i="1"/>
  <c r="AO471" i="1"/>
  <c r="AP471" i="1"/>
  <c r="AQ471" i="1"/>
  <c r="AR471" i="1"/>
  <c r="AS471" i="1"/>
  <c r="AT471" i="1"/>
  <c r="AU471" i="1"/>
  <c r="Z472" i="1"/>
  <c r="AA472" i="1"/>
  <c r="AB472" i="1"/>
  <c r="AC472" i="1"/>
  <c r="AD472" i="1"/>
  <c r="AE472" i="1"/>
  <c r="AF472" i="1"/>
  <c r="AG472" i="1"/>
  <c r="AH472" i="1"/>
  <c r="AI472" i="1"/>
  <c r="AJ472" i="1"/>
  <c r="AK472" i="1"/>
  <c r="AL472" i="1"/>
  <c r="AM472" i="1"/>
  <c r="AN472" i="1"/>
  <c r="AO472" i="1"/>
  <c r="AP472" i="1"/>
  <c r="AQ472" i="1"/>
  <c r="AR472" i="1"/>
  <c r="AS472" i="1"/>
  <c r="AT472" i="1"/>
  <c r="AU472" i="1"/>
  <c r="Z473" i="1"/>
  <c r="AA473" i="1"/>
  <c r="AB473" i="1"/>
  <c r="AC473" i="1"/>
  <c r="AD473" i="1"/>
  <c r="AE473" i="1"/>
  <c r="AF473" i="1"/>
  <c r="AG473" i="1"/>
  <c r="AH473" i="1"/>
  <c r="AI473" i="1"/>
  <c r="AJ473" i="1"/>
  <c r="AK473" i="1"/>
  <c r="AL473" i="1"/>
  <c r="AM473" i="1"/>
  <c r="AN473" i="1"/>
  <c r="AO473" i="1"/>
  <c r="AP473" i="1"/>
  <c r="AQ473" i="1"/>
  <c r="AR473" i="1"/>
  <c r="AS473" i="1"/>
  <c r="AT473" i="1"/>
  <c r="AU473" i="1"/>
  <c r="Z474" i="1"/>
  <c r="AA474" i="1"/>
  <c r="AB474" i="1"/>
  <c r="AC474" i="1"/>
  <c r="AD474" i="1"/>
  <c r="AE474" i="1"/>
  <c r="AF474" i="1"/>
  <c r="AG474" i="1"/>
  <c r="AH474" i="1"/>
  <c r="AI474" i="1"/>
  <c r="AJ474" i="1"/>
  <c r="AK474" i="1"/>
  <c r="AL474" i="1"/>
  <c r="AM474" i="1"/>
  <c r="AN474" i="1"/>
  <c r="AO474" i="1"/>
  <c r="AP474" i="1"/>
  <c r="AQ474" i="1"/>
  <c r="AR474" i="1"/>
  <c r="AS474" i="1"/>
  <c r="AT474" i="1"/>
  <c r="AU474" i="1"/>
  <c r="Z475" i="1"/>
  <c r="AA475" i="1"/>
  <c r="AB475" i="1"/>
  <c r="AC475" i="1"/>
  <c r="AD475" i="1"/>
  <c r="AE475" i="1"/>
  <c r="AF475" i="1"/>
  <c r="AG475" i="1"/>
  <c r="AH475" i="1"/>
  <c r="AI475" i="1"/>
  <c r="AJ475" i="1"/>
  <c r="AK475" i="1"/>
  <c r="AL475" i="1"/>
  <c r="AM475" i="1"/>
  <c r="AN475" i="1"/>
  <c r="AO475" i="1"/>
  <c r="AP475" i="1"/>
  <c r="AQ475" i="1"/>
  <c r="AR475" i="1"/>
  <c r="AS475" i="1"/>
  <c r="AT475" i="1"/>
  <c r="AU475" i="1"/>
  <c r="Z476" i="1"/>
  <c r="AA476" i="1"/>
  <c r="AB476" i="1"/>
  <c r="AC476" i="1"/>
  <c r="AD476" i="1"/>
  <c r="AE476" i="1"/>
  <c r="AF476" i="1"/>
  <c r="AG476" i="1"/>
  <c r="AH476" i="1"/>
  <c r="AI476" i="1"/>
  <c r="AJ476" i="1"/>
  <c r="AK476" i="1"/>
  <c r="AL476" i="1"/>
  <c r="AM476" i="1"/>
  <c r="AN476" i="1"/>
  <c r="AO476" i="1"/>
  <c r="AP476" i="1"/>
  <c r="AQ476" i="1"/>
  <c r="AR476" i="1"/>
  <c r="AS476" i="1"/>
  <c r="AT476" i="1"/>
  <c r="AU476" i="1"/>
  <c r="Z477" i="1"/>
  <c r="AA477" i="1"/>
  <c r="AB477" i="1"/>
  <c r="AC477" i="1"/>
  <c r="AD477" i="1"/>
  <c r="AE477" i="1"/>
  <c r="AF477" i="1"/>
  <c r="AG477" i="1"/>
  <c r="AH477" i="1"/>
  <c r="AI477" i="1"/>
  <c r="AJ477" i="1"/>
  <c r="AK477" i="1"/>
  <c r="AL477" i="1"/>
  <c r="AM477" i="1"/>
  <c r="AN477" i="1"/>
  <c r="AO477" i="1"/>
  <c r="AP477" i="1"/>
  <c r="AQ477" i="1"/>
  <c r="AR477" i="1"/>
  <c r="AS477" i="1"/>
  <c r="AT477" i="1"/>
  <c r="AU477" i="1"/>
  <c r="Z478" i="1"/>
  <c r="AA478" i="1"/>
  <c r="AB478" i="1"/>
  <c r="AC478" i="1"/>
  <c r="AD478" i="1"/>
  <c r="AE478" i="1"/>
  <c r="AF478" i="1"/>
  <c r="AG478" i="1"/>
  <c r="AH478" i="1"/>
  <c r="AI478" i="1"/>
  <c r="AJ478" i="1"/>
  <c r="AK478" i="1"/>
  <c r="AL478" i="1"/>
  <c r="AM478" i="1"/>
  <c r="AN478" i="1"/>
  <c r="AO478" i="1"/>
  <c r="AP478" i="1"/>
  <c r="AQ478" i="1"/>
  <c r="AR478" i="1"/>
  <c r="AS478" i="1"/>
  <c r="AT478" i="1"/>
  <c r="AU478" i="1"/>
  <c r="Z479" i="1"/>
  <c r="AA479" i="1"/>
  <c r="AB479" i="1"/>
  <c r="AC479" i="1"/>
  <c r="AD479" i="1"/>
  <c r="AE479" i="1"/>
  <c r="AF479" i="1"/>
  <c r="AG479" i="1"/>
  <c r="AH479" i="1"/>
  <c r="AI479" i="1"/>
  <c r="AJ479" i="1"/>
  <c r="AK479" i="1"/>
  <c r="AL479" i="1"/>
  <c r="AM479" i="1"/>
  <c r="AN479" i="1"/>
  <c r="AO479" i="1"/>
  <c r="AP479" i="1"/>
  <c r="AQ479" i="1"/>
  <c r="AR479" i="1"/>
  <c r="AS479" i="1"/>
  <c r="AT479" i="1"/>
  <c r="AU479" i="1"/>
  <c r="Z480" i="1"/>
  <c r="AA480" i="1"/>
  <c r="AB480" i="1"/>
  <c r="AC480" i="1"/>
  <c r="AD480" i="1"/>
  <c r="AE480" i="1"/>
  <c r="AF480" i="1"/>
  <c r="AG480" i="1"/>
  <c r="AH480" i="1"/>
  <c r="AI480" i="1"/>
  <c r="AJ480" i="1"/>
  <c r="AK480" i="1"/>
  <c r="AL480" i="1"/>
  <c r="AM480" i="1"/>
  <c r="AN480" i="1"/>
  <c r="AO480" i="1"/>
  <c r="AP480" i="1"/>
  <c r="AQ480" i="1"/>
  <c r="AR480" i="1"/>
  <c r="AS480" i="1"/>
  <c r="AT480" i="1"/>
  <c r="AU480" i="1"/>
  <c r="Z481" i="1"/>
  <c r="AA481" i="1"/>
  <c r="AB481" i="1"/>
  <c r="AC481" i="1"/>
  <c r="AD481" i="1"/>
  <c r="AE481" i="1"/>
  <c r="AF481" i="1"/>
  <c r="AG481" i="1"/>
  <c r="AH481" i="1"/>
  <c r="AI481" i="1"/>
  <c r="AJ481" i="1"/>
  <c r="AK481" i="1"/>
  <c r="AL481" i="1"/>
  <c r="AM481" i="1"/>
  <c r="AN481" i="1"/>
  <c r="AO481" i="1"/>
  <c r="AP481" i="1"/>
  <c r="AQ481" i="1"/>
  <c r="AR481" i="1"/>
  <c r="AS481" i="1"/>
  <c r="AT481" i="1"/>
  <c r="AU481" i="1"/>
  <c r="Z482" i="1"/>
  <c r="AA482" i="1"/>
  <c r="AB482" i="1"/>
  <c r="AC482" i="1"/>
  <c r="AD482" i="1"/>
  <c r="AE482" i="1"/>
  <c r="AF482" i="1"/>
  <c r="AG482" i="1"/>
  <c r="AH482" i="1"/>
  <c r="AI482" i="1"/>
  <c r="AJ482" i="1"/>
  <c r="AK482" i="1"/>
  <c r="AL482" i="1"/>
  <c r="AM482" i="1"/>
  <c r="AN482" i="1"/>
  <c r="AO482" i="1"/>
  <c r="AP482" i="1"/>
  <c r="AQ482" i="1"/>
  <c r="AR482" i="1"/>
  <c r="AS482" i="1"/>
  <c r="AT482" i="1"/>
  <c r="AU482" i="1"/>
  <c r="Z483" i="1"/>
  <c r="AA483" i="1"/>
  <c r="AB483" i="1"/>
  <c r="AC483" i="1"/>
  <c r="AD483" i="1"/>
  <c r="AE483" i="1"/>
  <c r="AF483" i="1"/>
  <c r="AG483" i="1"/>
  <c r="AH483" i="1"/>
  <c r="AI483" i="1"/>
  <c r="AJ483" i="1"/>
  <c r="AK483" i="1"/>
  <c r="AL483" i="1"/>
  <c r="AM483" i="1"/>
  <c r="AN483" i="1"/>
  <c r="AO483" i="1"/>
  <c r="AP483" i="1"/>
  <c r="AQ483" i="1"/>
  <c r="AR483" i="1"/>
  <c r="AS483" i="1"/>
  <c r="AT483" i="1"/>
  <c r="AU483" i="1"/>
  <c r="Z484" i="1"/>
  <c r="AA484" i="1"/>
  <c r="AB484" i="1"/>
  <c r="AC484" i="1"/>
  <c r="AD484" i="1"/>
  <c r="AE484" i="1"/>
  <c r="AF484" i="1"/>
  <c r="AG484" i="1"/>
  <c r="AH484" i="1"/>
  <c r="AI484" i="1"/>
  <c r="AJ484" i="1"/>
  <c r="AK484" i="1"/>
  <c r="AL484" i="1"/>
  <c r="AM484" i="1"/>
  <c r="AN484" i="1"/>
  <c r="AO484" i="1"/>
  <c r="AP484" i="1"/>
  <c r="AQ484" i="1"/>
  <c r="AR484" i="1"/>
  <c r="AS484" i="1"/>
  <c r="AT484" i="1"/>
  <c r="AU484" i="1"/>
  <c r="Z485" i="1"/>
  <c r="AA485" i="1"/>
  <c r="AB485" i="1"/>
  <c r="AC485" i="1"/>
  <c r="AD485" i="1"/>
  <c r="AE485" i="1"/>
  <c r="AF485" i="1"/>
  <c r="AG485" i="1"/>
  <c r="AH485" i="1"/>
  <c r="AI485" i="1"/>
  <c r="AJ485" i="1"/>
  <c r="AK485" i="1"/>
  <c r="AL485" i="1"/>
  <c r="AM485" i="1"/>
  <c r="AN485" i="1"/>
  <c r="AO485" i="1"/>
  <c r="AP485" i="1"/>
  <c r="AQ485" i="1"/>
  <c r="AR485" i="1"/>
  <c r="AS485" i="1"/>
  <c r="AT485" i="1"/>
  <c r="AU485" i="1"/>
  <c r="Z486" i="1"/>
  <c r="AA486" i="1"/>
  <c r="AB486" i="1"/>
  <c r="AC486" i="1"/>
  <c r="AD486" i="1"/>
  <c r="AE486" i="1"/>
  <c r="AF486" i="1"/>
  <c r="AG486" i="1"/>
  <c r="AH486" i="1"/>
  <c r="AI486" i="1"/>
  <c r="AJ486" i="1"/>
  <c r="AK486" i="1"/>
  <c r="AL486" i="1"/>
  <c r="AM486" i="1"/>
  <c r="AN486" i="1"/>
  <c r="AO486" i="1"/>
  <c r="AP486" i="1"/>
  <c r="AQ486" i="1"/>
  <c r="AR486" i="1"/>
  <c r="AS486" i="1"/>
  <c r="AT486" i="1"/>
  <c r="AU486" i="1"/>
  <c r="Z487" i="1"/>
  <c r="AA487" i="1"/>
  <c r="AB487" i="1"/>
  <c r="AC487" i="1"/>
  <c r="AD487" i="1"/>
  <c r="AE487" i="1"/>
  <c r="AF487" i="1"/>
  <c r="AG487" i="1"/>
  <c r="AH487" i="1"/>
  <c r="AI487" i="1"/>
  <c r="AJ487" i="1"/>
  <c r="AK487" i="1"/>
  <c r="AL487" i="1"/>
  <c r="AM487" i="1"/>
  <c r="AN487" i="1"/>
  <c r="AO487" i="1"/>
  <c r="AP487" i="1"/>
  <c r="AQ487" i="1"/>
  <c r="AR487" i="1"/>
  <c r="AS487" i="1"/>
  <c r="AT487" i="1"/>
  <c r="AU487" i="1"/>
  <c r="Z488" i="1"/>
  <c r="AA488" i="1"/>
  <c r="AB488" i="1"/>
  <c r="AC488" i="1"/>
  <c r="AD488" i="1"/>
  <c r="AE488" i="1"/>
  <c r="AF488" i="1"/>
  <c r="AG488" i="1"/>
  <c r="AH488" i="1"/>
  <c r="AI488" i="1"/>
  <c r="AJ488" i="1"/>
  <c r="AK488" i="1"/>
  <c r="AL488" i="1"/>
  <c r="AM488" i="1"/>
  <c r="AN488" i="1"/>
  <c r="AO488" i="1"/>
  <c r="AP488" i="1"/>
  <c r="AQ488" i="1"/>
  <c r="AR488" i="1"/>
  <c r="AS488" i="1"/>
  <c r="AT488" i="1"/>
  <c r="AU488" i="1"/>
  <c r="Z489" i="1"/>
  <c r="AA489" i="1"/>
  <c r="AB489" i="1"/>
  <c r="AC489" i="1"/>
  <c r="AD489" i="1"/>
  <c r="AE489" i="1"/>
  <c r="AF489" i="1"/>
  <c r="AG489" i="1"/>
  <c r="AH489" i="1"/>
  <c r="AI489" i="1"/>
  <c r="AJ489" i="1"/>
  <c r="AK489" i="1"/>
  <c r="AL489" i="1"/>
  <c r="AM489" i="1"/>
  <c r="AN489" i="1"/>
  <c r="AO489" i="1"/>
  <c r="AP489" i="1"/>
  <c r="AQ489" i="1"/>
  <c r="AR489" i="1"/>
  <c r="AS489" i="1"/>
  <c r="AT489" i="1"/>
  <c r="AU489" i="1"/>
  <c r="Z490" i="1"/>
  <c r="AA490" i="1"/>
  <c r="AB490" i="1"/>
  <c r="AC490" i="1"/>
  <c r="AD490" i="1"/>
  <c r="AE490" i="1"/>
  <c r="AF490" i="1"/>
  <c r="AG490" i="1"/>
  <c r="AH490" i="1"/>
  <c r="AI490" i="1"/>
  <c r="AJ490" i="1"/>
  <c r="AK490" i="1"/>
  <c r="AL490" i="1"/>
  <c r="AM490" i="1"/>
  <c r="AN490" i="1"/>
  <c r="AO490" i="1"/>
  <c r="AP490" i="1"/>
  <c r="AQ490" i="1"/>
  <c r="AR490" i="1"/>
  <c r="AS490" i="1"/>
  <c r="AT490" i="1"/>
  <c r="AU490" i="1"/>
  <c r="Z491" i="1"/>
  <c r="AA491" i="1"/>
  <c r="AB491" i="1"/>
  <c r="AC491" i="1"/>
  <c r="AD491" i="1"/>
  <c r="AE491" i="1"/>
  <c r="AF491" i="1"/>
  <c r="AG491" i="1"/>
  <c r="AH491" i="1"/>
  <c r="AI491" i="1"/>
  <c r="AJ491" i="1"/>
  <c r="AK491" i="1"/>
  <c r="AL491" i="1"/>
  <c r="AM491" i="1"/>
  <c r="AN491" i="1"/>
  <c r="AO491" i="1"/>
  <c r="AP491" i="1"/>
  <c r="AQ491" i="1"/>
  <c r="AR491" i="1"/>
  <c r="AS491" i="1"/>
  <c r="AT491" i="1"/>
  <c r="AU491" i="1"/>
  <c r="Z492" i="1"/>
  <c r="AA492" i="1"/>
  <c r="AB492" i="1"/>
  <c r="AC492" i="1"/>
  <c r="AD492" i="1"/>
  <c r="AE492" i="1"/>
  <c r="AF492" i="1"/>
  <c r="AG492" i="1"/>
  <c r="AH492" i="1"/>
  <c r="AI492" i="1"/>
  <c r="AJ492" i="1"/>
  <c r="AK492" i="1"/>
  <c r="AL492" i="1"/>
  <c r="AM492" i="1"/>
  <c r="AN492" i="1"/>
  <c r="AO492" i="1"/>
  <c r="AP492" i="1"/>
  <c r="AQ492" i="1"/>
  <c r="AR492" i="1"/>
  <c r="AS492" i="1"/>
  <c r="AT492" i="1"/>
  <c r="AU492" i="1"/>
  <c r="Z493" i="1"/>
  <c r="AA493" i="1"/>
  <c r="AB493" i="1"/>
  <c r="AC493" i="1"/>
  <c r="AD493" i="1"/>
  <c r="AE493" i="1"/>
  <c r="AF493" i="1"/>
  <c r="AG493" i="1"/>
  <c r="AH493" i="1"/>
  <c r="AI493" i="1"/>
  <c r="AJ493" i="1"/>
  <c r="AK493" i="1"/>
  <c r="AL493" i="1"/>
  <c r="AM493" i="1"/>
  <c r="AN493" i="1"/>
  <c r="AO493" i="1"/>
  <c r="AP493" i="1"/>
  <c r="AQ493" i="1"/>
  <c r="AR493" i="1"/>
  <c r="AS493" i="1"/>
  <c r="AT493" i="1"/>
  <c r="AU493" i="1"/>
  <c r="Z494" i="1"/>
  <c r="AA494" i="1"/>
  <c r="AB494" i="1"/>
  <c r="AC494" i="1"/>
  <c r="AD494" i="1"/>
  <c r="AE494" i="1"/>
  <c r="AF494" i="1"/>
  <c r="AG494" i="1"/>
  <c r="AH494" i="1"/>
  <c r="AI494" i="1"/>
  <c r="AJ494" i="1"/>
  <c r="AK494" i="1"/>
  <c r="AL494" i="1"/>
  <c r="AM494" i="1"/>
  <c r="AN494" i="1"/>
  <c r="AO494" i="1"/>
  <c r="AP494" i="1"/>
  <c r="AQ494" i="1"/>
  <c r="AR494" i="1"/>
  <c r="AS494" i="1"/>
  <c r="AT494" i="1"/>
  <c r="AU494" i="1"/>
  <c r="Z495" i="1"/>
  <c r="AA495" i="1"/>
  <c r="AB495" i="1"/>
  <c r="AC495" i="1"/>
  <c r="AD495" i="1"/>
  <c r="AE495" i="1"/>
  <c r="AF495" i="1"/>
  <c r="AG495" i="1"/>
  <c r="AH495" i="1"/>
  <c r="AI495" i="1"/>
  <c r="AJ495" i="1"/>
  <c r="AK495" i="1"/>
  <c r="AL495" i="1"/>
  <c r="AM495" i="1"/>
  <c r="AN495" i="1"/>
  <c r="AO495" i="1"/>
  <c r="AP495" i="1"/>
  <c r="AQ495" i="1"/>
  <c r="AR495" i="1"/>
  <c r="AS495" i="1"/>
  <c r="AT495" i="1"/>
  <c r="AU495" i="1"/>
  <c r="Z496" i="1"/>
  <c r="AA496" i="1"/>
  <c r="AB496" i="1"/>
  <c r="AC496" i="1"/>
  <c r="AD496" i="1"/>
  <c r="AE496" i="1"/>
  <c r="AF496" i="1"/>
  <c r="AG496" i="1"/>
  <c r="AH496" i="1"/>
  <c r="AI496" i="1"/>
  <c r="AJ496" i="1"/>
  <c r="AK496" i="1"/>
  <c r="AL496" i="1"/>
  <c r="AM496" i="1"/>
  <c r="AN496" i="1"/>
  <c r="AO496" i="1"/>
  <c r="AP496" i="1"/>
  <c r="AQ496" i="1"/>
  <c r="AR496" i="1"/>
  <c r="AS496" i="1"/>
  <c r="AT496" i="1"/>
  <c r="AU496" i="1"/>
  <c r="Z497" i="1"/>
  <c r="AA497" i="1"/>
  <c r="AB497" i="1"/>
  <c r="AC497" i="1"/>
  <c r="AD497" i="1"/>
  <c r="AE497" i="1"/>
  <c r="AF497" i="1"/>
  <c r="AG497" i="1"/>
  <c r="AH497" i="1"/>
  <c r="AI497" i="1"/>
  <c r="AJ497" i="1"/>
  <c r="AK497" i="1"/>
  <c r="AL497" i="1"/>
  <c r="AM497" i="1"/>
  <c r="AN497" i="1"/>
  <c r="AO497" i="1"/>
  <c r="AP497" i="1"/>
  <c r="AQ497" i="1"/>
  <c r="AR497" i="1"/>
  <c r="AS497" i="1"/>
  <c r="AT497" i="1"/>
  <c r="AU497" i="1"/>
  <c r="Z498" i="1"/>
  <c r="AA498" i="1"/>
  <c r="AB498" i="1"/>
  <c r="AC498" i="1"/>
  <c r="AD498" i="1"/>
  <c r="AE498" i="1"/>
  <c r="AF498" i="1"/>
  <c r="AG498" i="1"/>
  <c r="AH498" i="1"/>
  <c r="AI498" i="1"/>
  <c r="AJ498" i="1"/>
  <c r="AK498" i="1"/>
  <c r="AL498" i="1"/>
  <c r="AM498" i="1"/>
  <c r="AN498" i="1"/>
  <c r="AO498" i="1"/>
  <c r="AP498" i="1"/>
  <c r="AQ498" i="1"/>
  <c r="AR498" i="1"/>
  <c r="AS498" i="1"/>
  <c r="AT498" i="1"/>
  <c r="AU498" i="1"/>
  <c r="Z499" i="1"/>
  <c r="AA499" i="1"/>
  <c r="AB499" i="1"/>
  <c r="AC499" i="1"/>
  <c r="AD499" i="1"/>
  <c r="AE499" i="1"/>
  <c r="AF499" i="1"/>
  <c r="AG499" i="1"/>
  <c r="AH499" i="1"/>
  <c r="AI499" i="1"/>
  <c r="AJ499" i="1"/>
  <c r="AK499" i="1"/>
  <c r="AL499" i="1"/>
  <c r="AM499" i="1"/>
  <c r="AN499" i="1"/>
  <c r="AO499" i="1"/>
  <c r="AP499" i="1"/>
  <c r="AQ499" i="1"/>
  <c r="AR499" i="1"/>
  <c r="AS499" i="1"/>
  <c r="AT499" i="1"/>
  <c r="AU499" i="1"/>
  <c r="Z500" i="1"/>
  <c r="AA500" i="1"/>
  <c r="AB500" i="1"/>
  <c r="AC500" i="1"/>
  <c r="AD500" i="1"/>
  <c r="AE500" i="1"/>
  <c r="AF500" i="1"/>
  <c r="AG500" i="1"/>
  <c r="AH500" i="1"/>
  <c r="AI500" i="1"/>
  <c r="AJ500" i="1"/>
  <c r="AK500" i="1"/>
  <c r="AL500" i="1"/>
  <c r="AM500" i="1"/>
  <c r="AN500" i="1"/>
  <c r="AO500" i="1"/>
  <c r="AP500" i="1"/>
  <c r="AQ500" i="1"/>
  <c r="AR500" i="1"/>
  <c r="AS500" i="1"/>
  <c r="AT500" i="1"/>
  <c r="AU500" i="1"/>
  <c r="Z501" i="1"/>
  <c r="AA501" i="1"/>
  <c r="AB501" i="1"/>
  <c r="AC501" i="1"/>
  <c r="AD501" i="1"/>
  <c r="AE501" i="1"/>
  <c r="AF501" i="1"/>
  <c r="AG501" i="1"/>
  <c r="AH501" i="1"/>
  <c r="AI501" i="1"/>
  <c r="AJ501" i="1"/>
  <c r="AK501" i="1"/>
  <c r="AL501" i="1"/>
  <c r="AM501" i="1"/>
  <c r="AN501" i="1"/>
  <c r="AO501" i="1"/>
  <c r="AP501" i="1"/>
  <c r="AQ501" i="1"/>
  <c r="AR501" i="1"/>
  <c r="AS501" i="1"/>
  <c r="AT501" i="1"/>
  <c r="AU501" i="1"/>
  <c r="Z502" i="1"/>
  <c r="AA502" i="1"/>
  <c r="AB502" i="1"/>
  <c r="AC502" i="1"/>
  <c r="AD502" i="1"/>
  <c r="AE502" i="1"/>
  <c r="AF502" i="1"/>
  <c r="AG502" i="1"/>
  <c r="AH502" i="1"/>
  <c r="AI502" i="1"/>
  <c r="AJ502" i="1"/>
  <c r="AK502" i="1"/>
  <c r="AL502" i="1"/>
  <c r="AM502" i="1"/>
  <c r="AN502" i="1"/>
  <c r="AO502" i="1"/>
  <c r="AP502" i="1"/>
  <c r="AQ502" i="1"/>
  <c r="AR502" i="1"/>
  <c r="AS502" i="1"/>
  <c r="AT502" i="1"/>
  <c r="AU502" i="1"/>
  <c r="Z503" i="1"/>
  <c r="AA503" i="1"/>
  <c r="AB503" i="1"/>
  <c r="AC503" i="1"/>
  <c r="AD503" i="1"/>
  <c r="AE503" i="1"/>
  <c r="AF503" i="1"/>
  <c r="AG503" i="1"/>
  <c r="AH503" i="1"/>
  <c r="AI503" i="1"/>
  <c r="AJ503" i="1"/>
  <c r="AK503" i="1"/>
  <c r="AL503" i="1"/>
  <c r="AM503" i="1"/>
  <c r="AN503" i="1"/>
  <c r="AO503" i="1"/>
  <c r="AP503" i="1"/>
  <c r="AQ503" i="1"/>
  <c r="AR503" i="1"/>
  <c r="AS503" i="1"/>
  <c r="AT503" i="1"/>
  <c r="AU503" i="1"/>
  <c r="Z504" i="1"/>
  <c r="AA504" i="1"/>
  <c r="AB504" i="1"/>
  <c r="AC504" i="1"/>
  <c r="AD504" i="1"/>
  <c r="AE504" i="1"/>
  <c r="AF504" i="1"/>
  <c r="AG504" i="1"/>
  <c r="AH504" i="1"/>
  <c r="AI504" i="1"/>
  <c r="AJ504" i="1"/>
  <c r="AK504" i="1"/>
  <c r="AL504" i="1"/>
  <c r="AM504" i="1"/>
  <c r="AN504" i="1"/>
  <c r="AO504" i="1"/>
  <c r="AP504" i="1"/>
  <c r="AQ504" i="1"/>
  <c r="AR504" i="1"/>
  <c r="AS504" i="1"/>
  <c r="AT504" i="1"/>
  <c r="AU504" i="1"/>
  <c r="Z505" i="1"/>
  <c r="AA505" i="1"/>
  <c r="AB505" i="1"/>
  <c r="AC505" i="1"/>
  <c r="AD505" i="1"/>
  <c r="AE505" i="1"/>
  <c r="AF505" i="1"/>
  <c r="AG505" i="1"/>
  <c r="AH505" i="1"/>
  <c r="AI505" i="1"/>
  <c r="AJ505" i="1"/>
  <c r="AK505" i="1"/>
  <c r="AL505" i="1"/>
  <c r="AM505" i="1"/>
  <c r="AN505" i="1"/>
  <c r="AO505" i="1"/>
  <c r="AP505" i="1"/>
  <c r="AQ505" i="1"/>
  <c r="AR505" i="1"/>
  <c r="AS505" i="1"/>
  <c r="AT505" i="1"/>
  <c r="AU505" i="1"/>
  <c r="Z506" i="1"/>
  <c r="AA506" i="1"/>
  <c r="AB506" i="1"/>
  <c r="AC506" i="1"/>
  <c r="AD506" i="1"/>
  <c r="AE506" i="1"/>
  <c r="AF506" i="1"/>
  <c r="AG506" i="1"/>
  <c r="AH506" i="1"/>
  <c r="AI506" i="1"/>
  <c r="AJ506" i="1"/>
  <c r="AK506" i="1"/>
  <c r="AL506" i="1"/>
  <c r="AM506" i="1"/>
  <c r="AN506" i="1"/>
  <c r="AO506" i="1"/>
  <c r="AP506" i="1"/>
  <c r="AQ506" i="1"/>
  <c r="AR506" i="1"/>
  <c r="AS506" i="1"/>
  <c r="AT506" i="1"/>
  <c r="AU506" i="1"/>
  <c r="Z507" i="1"/>
  <c r="AA507" i="1"/>
  <c r="AB507" i="1"/>
  <c r="AC507" i="1"/>
  <c r="AD507" i="1"/>
  <c r="AE507" i="1"/>
  <c r="AF507" i="1"/>
  <c r="AG507" i="1"/>
  <c r="AH507" i="1"/>
  <c r="AI507" i="1"/>
  <c r="AJ507" i="1"/>
  <c r="AK507" i="1"/>
  <c r="AL507" i="1"/>
  <c r="AM507" i="1"/>
  <c r="AN507" i="1"/>
  <c r="AO507" i="1"/>
  <c r="AP507" i="1"/>
  <c r="AQ507" i="1"/>
  <c r="AR507" i="1"/>
  <c r="AS507" i="1"/>
  <c r="AT507" i="1"/>
  <c r="AU507" i="1"/>
  <c r="Z508" i="1"/>
  <c r="AA508" i="1"/>
  <c r="AB508" i="1"/>
  <c r="AC508" i="1"/>
  <c r="AD508" i="1"/>
  <c r="AE508" i="1"/>
  <c r="AF508" i="1"/>
  <c r="AG508" i="1"/>
  <c r="AH508" i="1"/>
  <c r="AI508" i="1"/>
  <c r="AJ508" i="1"/>
  <c r="AK508" i="1"/>
  <c r="AL508" i="1"/>
  <c r="AM508" i="1"/>
  <c r="AN508" i="1"/>
  <c r="AO508" i="1"/>
  <c r="AP508" i="1"/>
  <c r="AQ508" i="1"/>
  <c r="AR508" i="1"/>
  <c r="AS508" i="1"/>
  <c r="AT508" i="1"/>
  <c r="AU508" i="1"/>
  <c r="Z509" i="1"/>
  <c r="AA509" i="1"/>
  <c r="AB509" i="1"/>
  <c r="AC509" i="1"/>
  <c r="AD509" i="1"/>
  <c r="AE509" i="1"/>
  <c r="AF509" i="1"/>
  <c r="AG509" i="1"/>
  <c r="AH509" i="1"/>
  <c r="AI509" i="1"/>
  <c r="AJ509" i="1"/>
  <c r="AK509" i="1"/>
  <c r="AL509" i="1"/>
  <c r="AM509" i="1"/>
  <c r="AN509" i="1"/>
  <c r="AO509" i="1"/>
  <c r="AP509" i="1"/>
  <c r="AQ509" i="1"/>
  <c r="AR509" i="1"/>
  <c r="AS509" i="1"/>
  <c r="AT509" i="1"/>
  <c r="AU509" i="1"/>
  <c r="Z510" i="1"/>
  <c r="AA510" i="1"/>
  <c r="AB510" i="1"/>
  <c r="AC510" i="1"/>
  <c r="AD510" i="1"/>
  <c r="AE510" i="1"/>
  <c r="AF510" i="1"/>
  <c r="AG510" i="1"/>
  <c r="AH510" i="1"/>
  <c r="AI510" i="1"/>
  <c r="AJ510" i="1"/>
  <c r="AK510" i="1"/>
  <c r="AL510" i="1"/>
  <c r="AM510" i="1"/>
  <c r="AN510" i="1"/>
  <c r="AO510" i="1"/>
  <c r="AP510" i="1"/>
  <c r="AQ510" i="1"/>
  <c r="AR510" i="1"/>
  <c r="AS510" i="1"/>
  <c r="AT510" i="1"/>
  <c r="AU510" i="1"/>
  <c r="Z511" i="1"/>
  <c r="AA511" i="1"/>
  <c r="AB511" i="1"/>
  <c r="AC511" i="1"/>
  <c r="AD511" i="1"/>
  <c r="AE511" i="1"/>
  <c r="AF511" i="1"/>
  <c r="AG511" i="1"/>
  <c r="AH511" i="1"/>
  <c r="AI511" i="1"/>
  <c r="AJ511" i="1"/>
  <c r="AK511" i="1"/>
  <c r="AL511" i="1"/>
  <c r="AM511" i="1"/>
  <c r="AN511" i="1"/>
  <c r="AO511" i="1"/>
  <c r="AP511" i="1"/>
  <c r="AQ511" i="1"/>
  <c r="AR511" i="1"/>
  <c r="AS511" i="1"/>
  <c r="AT511" i="1"/>
  <c r="AU511" i="1"/>
  <c r="Z512" i="1"/>
  <c r="AA512" i="1"/>
  <c r="AB512" i="1"/>
  <c r="AC512" i="1"/>
  <c r="AD512" i="1"/>
  <c r="AE512" i="1"/>
  <c r="AF512" i="1"/>
  <c r="AG512" i="1"/>
  <c r="AH512" i="1"/>
  <c r="AI512" i="1"/>
  <c r="AJ512" i="1"/>
  <c r="AK512" i="1"/>
  <c r="AL512" i="1"/>
  <c r="AM512" i="1"/>
  <c r="AN512" i="1"/>
  <c r="AO512" i="1"/>
  <c r="AP512" i="1"/>
  <c r="AQ512" i="1"/>
  <c r="AR512" i="1"/>
  <c r="AS512" i="1"/>
  <c r="AT512" i="1"/>
  <c r="AU512" i="1"/>
  <c r="Z513" i="1"/>
  <c r="AA513" i="1"/>
  <c r="AB513" i="1"/>
  <c r="AC513" i="1"/>
  <c r="AD513" i="1"/>
  <c r="AE513" i="1"/>
  <c r="AF513" i="1"/>
  <c r="AG513" i="1"/>
  <c r="AH513" i="1"/>
  <c r="AI513" i="1"/>
  <c r="AJ513" i="1"/>
  <c r="AK513" i="1"/>
  <c r="AL513" i="1"/>
  <c r="AM513" i="1"/>
  <c r="AN513" i="1"/>
  <c r="AO513" i="1"/>
  <c r="AP513" i="1"/>
  <c r="AQ513" i="1"/>
  <c r="AR513" i="1"/>
  <c r="AS513" i="1"/>
  <c r="AT513" i="1"/>
  <c r="AU513" i="1"/>
  <c r="Z514" i="1"/>
  <c r="AA514" i="1"/>
  <c r="AB514" i="1"/>
  <c r="AC514" i="1"/>
  <c r="AD514" i="1"/>
  <c r="AE514" i="1"/>
  <c r="AF514" i="1"/>
  <c r="AG514" i="1"/>
  <c r="AH514" i="1"/>
  <c r="AI514" i="1"/>
  <c r="AJ514" i="1"/>
  <c r="AK514" i="1"/>
  <c r="AL514" i="1"/>
  <c r="AM514" i="1"/>
  <c r="AN514" i="1"/>
  <c r="AO514" i="1"/>
  <c r="AP514" i="1"/>
  <c r="AQ514" i="1"/>
  <c r="AR514" i="1"/>
  <c r="AS514" i="1"/>
  <c r="AT514" i="1"/>
  <c r="AU514" i="1"/>
  <c r="Z515" i="1"/>
  <c r="AA515" i="1"/>
  <c r="AB515" i="1"/>
  <c r="AC515" i="1"/>
  <c r="AD515" i="1"/>
  <c r="AE515" i="1"/>
  <c r="AF515" i="1"/>
  <c r="AG515" i="1"/>
  <c r="AH515" i="1"/>
  <c r="AI515" i="1"/>
  <c r="AJ515" i="1"/>
  <c r="AK515" i="1"/>
  <c r="AL515" i="1"/>
  <c r="AM515" i="1"/>
  <c r="AN515" i="1"/>
  <c r="AO515" i="1"/>
  <c r="AP515" i="1"/>
  <c r="AQ515" i="1"/>
  <c r="AR515" i="1"/>
  <c r="AS515" i="1"/>
  <c r="AT515" i="1"/>
  <c r="AU515" i="1"/>
  <c r="Z516" i="1"/>
  <c r="AA516" i="1"/>
  <c r="AB516" i="1"/>
  <c r="AC516" i="1"/>
  <c r="AD516" i="1"/>
  <c r="AE516" i="1"/>
  <c r="AF516" i="1"/>
  <c r="AG516" i="1"/>
  <c r="AH516" i="1"/>
  <c r="AI516" i="1"/>
  <c r="AJ516" i="1"/>
  <c r="AK516" i="1"/>
  <c r="AL516" i="1"/>
  <c r="AM516" i="1"/>
  <c r="AN516" i="1"/>
  <c r="AO516" i="1"/>
  <c r="AP516" i="1"/>
  <c r="AQ516" i="1"/>
  <c r="AR516" i="1"/>
  <c r="AS516" i="1"/>
  <c r="AT516" i="1"/>
  <c r="AU516" i="1"/>
  <c r="Z517" i="1"/>
  <c r="AA517" i="1"/>
  <c r="AB517" i="1"/>
  <c r="AC517" i="1"/>
  <c r="AD517" i="1"/>
  <c r="AE517" i="1"/>
  <c r="AF517" i="1"/>
  <c r="AG517" i="1"/>
  <c r="AH517" i="1"/>
  <c r="AI517" i="1"/>
  <c r="AJ517" i="1"/>
  <c r="AK517" i="1"/>
  <c r="AL517" i="1"/>
  <c r="AM517" i="1"/>
  <c r="AN517" i="1"/>
  <c r="AO517" i="1"/>
  <c r="AP517" i="1"/>
  <c r="AQ517" i="1"/>
  <c r="AR517" i="1"/>
  <c r="AS517" i="1"/>
  <c r="AT517" i="1"/>
  <c r="AU517" i="1"/>
  <c r="Z518" i="1"/>
  <c r="AA518" i="1"/>
  <c r="AB518" i="1"/>
  <c r="AC518" i="1"/>
  <c r="AD518" i="1"/>
  <c r="AE518" i="1"/>
  <c r="AF518" i="1"/>
  <c r="AG518" i="1"/>
  <c r="AH518" i="1"/>
  <c r="AI518" i="1"/>
  <c r="AJ518" i="1"/>
  <c r="AK518" i="1"/>
  <c r="AL518" i="1"/>
  <c r="AM518" i="1"/>
  <c r="AN518" i="1"/>
  <c r="AO518" i="1"/>
  <c r="AP518" i="1"/>
  <c r="AQ518" i="1"/>
  <c r="AR518" i="1"/>
  <c r="AS518" i="1"/>
  <c r="AT518" i="1"/>
  <c r="AU518" i="1"/>
  <c r="Z519" i="1"/>
  <c r="AA519" i="1"/>
  <c r="AB519" i="1"/>
  <c r="AC519" i="1"/>
  <c r="AD519" i="1"/>
  <c r="AE519" i="1"/>
  <c r="AF519" i="1"/>
  <c r="AG519" i="1"/>
  <c r="AH519" i="1"/>
  <c r="AI519" i="1"/>
  <c r="AJ519" i="1"/>
  <c r="AK519" i="1"/>
  <c r="AL519" i="1"/>
  <c r="AM519" i="1"/>
  <c r="AN519" i="1"/>
  <c r="AO519" i="1"/>
  <c r="AP519" i="1"/>
  <c r="AQ519" i="1"/>
  <c r="AR519" i="1"/>
  <c r="AS519" i="1"/>
  <c r="AT519" i="1"/>
  <c r="AU519" i="1"/>
  <c r="Z520" i="1"/>
  <c r="AA520" i="1"/>
  <c r="AB520" i="1"/>
  <c r="AC520" i="1"/>
  <c r="AD520" i="1"/>
  <c r="AE520" i="1"/>
  <c r="AF520" i="1"/>
  <c r="AG520" i="1"/>
  <c r="AH520" i="1"/>
  <c r="AI520" i="1"/>
  <c r="AJ520" i="1"/>
  <c r="AK520" i="1"/>
  <c r="AL520" i="1"/>
  <c r="AM520" i="1"/>
  <c r="AN520" i="1"/>
  <c r="AO520" i="1"/>
  <c r="AP520" i="1"/>
  <c r="AQ520" i="1"/>
  <c r="AR520" i="1"/>
  <c r="AS520" i="1"/>
  <c r="AT520" i="1"/>
  <c r="AU520" i="1"/>
  <c r="Z521" i="1"/>
  <c r="AA521" i="1"/>
  <c r="AB521" i="1"/>
  <c r="AC521" i="1"/>
  <c r="AD521" i="1"/>
  <c r="AE521" i="1"/>
  <c r="AF521" i="1"/>
  <c r="AG521" i="1"/>
  <c r="AH521" i="1"/>
  <c r="AI521" i="1"/>
  <c r="AJ521" i="1"/>
  <c r="AK521" i="1"/>
  <c r="AL521" i="1"/>
  <c r="AM521" i="1"/>
  <c r="AN521" i="1"/>
  <c r="AO521" i="1"/>
  <c r="AP521" i="1"/>
  <c r="AQ521" i="1"/>
  <c r="AR521" i="1"/>
  <c r="AS521" i="1"/>
  <c r="AT521" i="1"/>
  <c r="AU521" i="1"/>
  <c r="Z522" i="1"/>
  <c r="AA522" i="1"/>
  <c r="AB522" i="1"/>
  <c r="AC522" i="1"/>
  <c r="AD522" i="1"/>
  <c r="AE522" i="1"/>
  <c r="AF522" i="1"/>
  <c r="AG522" i="1"/>
  <c r="AH522" i="1"/>
  <c r="AI522" i="1"/>
  <c r="AJ522" i="1"/>
  <c r="AK522" i="1"/>
  <c r="AL522" i="1"/>
  <c r="AM522" i="1"/>
  <c r="AN522" i="1"/>
  <c r="AO522" i="1"/>
  <c r="AP522" i="1"/>
  <c r="AQ522" i="1"/>
  <c r="AR522" i="1"/>
  <c r="AS522" i="1"/>
  <c r="AT522" i="1"/>
  <c r="AU522" i="1"/>
  <c r="Z523" i="1"/>
  <c r="AA523" i="1"/>
  <c r="AB523" i="1"/>
  <c r="AC523" i="1"/>
  <c r="AD523" i="1"/>
  <c r="AE523" i="1"/>
  <c r="AF523" i="1"/>
  <c r="AG523" i="1"/>
  <c r="AH523" i="1"/>
  <c r="AI523" i="1"/>
  <c r="AJ523" i="1"/>
  <c r="AK523" i="1"/>
  <c r="AL523" i="1"/>
  <c r="AM523" i="1"/>
  <c r="AN523" i="1"/>
  <c r="AO523" i="1"/>
  <c r="AP523" i="1"/>
  <c r="AQ523" i="1"/>
  <c r="AR523" i="1"/>
  <c r="AS523" i="1"/>
  <c r="AT523" i="1"/>
  <c r="AU523" i="1"/>
  <c r="Z524" i="1"/>
  <c r="AA524" i="1"/>
  <c r="AB524" i="1"/>
  <c r="AC524" i="1"/>
  <c r="AD524" i="1"/>
  <c r="AE524" i="1"/>
  <c r="AF524" i="1"/>
  <c r="AG524" i="1"/>
  <c r="AH524" i="1"/>
  <c r="AI524" i="1"/>
  <c r="AJ524" i="1"/>
  <c r="AK524" i="1"/>
  <c r="AL524" i="1"/>
  <c r="AM524" i="1"/>
  <c r="AN524" i="1"/>
  <c r="AO524" i="1"/>
  <c r="AP524" i="1"/>
  <c r="AQ524" i="1"/>
  <c r="AR524" i="1"/>
  <c r="AS524" i="1"/>
  <c r="AT524" i="1"/>
  <c r="AU524" i="1"/>
  <c r="Z525" i="1"/>
  <c r="AA525" i="1"/>
  <c r="AB525" i="1"/>
  <c r="AC525" i="1"/>
  <c r="AD525" i="1"/>
  <c r="AE525" i="1"/>
  <c r="AF525" i="1"/>
  <c r="AG525" i="1"/>
  <c r="AH525" i="1"/>
  <c r="AI525" i="1"/>
  <c r="AJ525" i="1"/>
  <c r="AK525" i="1"/>
  <c r="AL525" i="1"/>
  <c r="AM525" i="1"/>
  <c r="AN525" i="1"/>
  <c r="AO525" i="1"/>
  <c r="AP525" i="1"/>
  <c r="AQ525" i="1"/>
  <c r="AR525" i="1"/>
  <c r="AS525" i="1"/>
  <c r="AT525" i="1"/>
  <c r="AU525" i="1"/>
  <c r="Z526" i="1"/>
  <c r="AA526" i="1"/>
  <c r="AB526" i="1"/>
  <c r="AC526" i="1"/>
  <c r="AD526" i="1"/>
  <c r="AE526" i="1"/>
  <c r="AF526" i="1"/>
  <c r="AG526" i="1"/>
  <c r="AH526" i="1"/>
  <c r="AI526" i="1"/>
  <c r="AJ526" i="1"/>
  <c r="AK526" i="1"/>
  <c r="AL526" i="1"/>
  <c r="AM526" i="1"/>
  <c r="AN526" i="1"/>
  <c r="AO526" i="1"/>
  <c r="AP526" i="1"/>
  <c r="AQ526" i="1"/>
  <c r="AR526" i="1"/>
  <c r="AS526" i="1"/>
  <c r="AT526" i="1"/>
  <c r="AU526" i="1"/>
  <c r="Z527" i="1"/>
  <c r="AA527" i="1"/>
  <c r="AB527" i="1"/>
  <c r="AC527" i="1"/>
  <c r="AD527" i="1"/>
  <c r="AE527" i="1"/>
  <c r="AF527" i="1"/>
  <c r="AG527" i="1"/>
  <c r="AH527" i="1"/>
  <c r="AI527" i="1"/>
  <c r="AJ527" i="1"/>
  <c r="AK527" i="1"/>
  <c r="AL527" i="1"/>
  <c r="AM527" i="1"/>
  <c r="AN527" i="1"/>
  <c r="AO527" i="1"/>
  <c r="AP527" i="1"/>
  <c r="AQ527" i="1"/>
  <c r="AR527" i="1"/>
  <c r="AS527" i="1"/>
  <c r="AT527" i="1"/>
  <c r="AU527" i="1"/>
  <c r="Z528" i="1"/>
  <c r="AA528" i="1"/>
  <c r="AB528" i="1"/>
  <c r="AC528" i="1"/>
  <c r="AD528" i="1"/>
  <c r="AE528" i="1"/>
  <c r="AF528" i="1"/>
  <c r="AG528" i="1"/>
  <c r="AH528" i="1"/>
  <c r="AI528" i="1"/>
  <c r="AJ528" i="1"/>
  <c r="AK528" i="1"/>
  <c r="AL528" i="1"/>
  <c r="AM528" i="1"/>
  <c r="AN528" i="1"/>
  <c r="AO528" i="1"/>
  <c r="AP528" i="1"/>
  <c r="AQ528" i="1"/>
  <c r="AR528" i="1"/>
  <c r="AS528" i="1"/>
  <c r="AT528" i="1"/>
  <c r="AU528" i="1"/>
  <c r="Z529" i="1"/>
  <c r="AA529" i="1"/>
  <c r="AB529" i="1"/>
  <c r="AC529" i="1"/>
  <c r="AD529" i="1"/>
  <c r="AE529" i="1"/>
  <c r="AF529" i="1"/>
  <c r="AG529" i="1"/>
  <c r="AH529" i="1"/>
  <c r="AI529" i="1"/>
  <c r="AJ529" i="1"/>
  <c r="AK529" i="1"/>
  <c r="AL529" i="1"/>
  <c r="AM529" i="1"/>
  <c r="AN529" i="1"/>
  <c r="AO529" i="1"/>
  <c r="AP529" i="1"/>
  <c r="AQ529" i="1"/>
  <c r="AR529" i="1"/>
  <c r="AS529" i="1"/>
  <c r="AT529" i="1"/>
  <c r="AU529" i="1"/>
  <c r="Z530" i="1"/>
  <c r="AA530" i="1"/>
  <c r="AB530" i="1"/>
  <c r="AC530" i="1"/>
  <c r="AD530" i="1"/>
  <c r="AE530" i="1"/>
  <c r="AF530" i="1"/>
  <c r="AG530" i="1"/>
  <c r="AH530" i="1"/>
  <c r="AI530" i="1"/>
  <c r="AJ530" i="1"/>
  <c r="AK530" i="1"/>
  <c r="AL530" i="1"/>
  <c r="AM530" i="1"/>
  <c r="AN530" i="1"/>
  <c r="AO530" i="1"/>
  <c r="AP530" i="1"/>
  <c r="AQ530" i="1"/>
  <c r="AR530" i="1"/>
  <c r="AS530" i="1"/>
  <c r="AT530" i="1"/>
  <c r="AU530" i="1"/>
  <c r="Z531" i="1"/>
  <c r="AA531" i="1"/>
  <c r="AB531" i="1"/>
  <c r="AC531" i="1"/>
  <c r="AD531" i="1"/>
  <c r="AE531" i="1"/>
  <c r="AF531" i="1"/>
  <c r="AG531" i="1"/>
  <c r="AH531" i="1"/>
  <c r="AI531" i="1"/>
  <c r="AJ531" i="1"/>
  <c r="AK531" i="1"/>
  <c r="AL531" i="1"/>
  <c r="AM531" i="1"/>
  <c r="AN531" i="1"/>
  <c r="AO531" i="1"/>
  <c r="AP531" i="1"/>
  <c r="AQ531" i="1"/>
  <c r="AR531" i="1"/>
  <c r="AS531" i="1"/>
  <c r="AT531" i="1"/>
  <c r="AU531" i="1"/>
  <c r="Z532" i="1"/>
  <c r="AA532" i="1"/>
  <c r="AB532" i="1"/>
  <c r="AC532" i="1"/>
  <c r="AD532" i="1"/>
  <c r="AE532" i="1"/>
  <c r="AF532" i="1"/>
  <c r="AG532" i="1"/>
  <c r="AH532" i="1"/>
  <c r="AI532" i="1"/>
  <c r="AJ532" i="1"/>
  <c r="AK532" i="1"/>
  <c r="AL532" i="1"/>
  <c r="AM532" i="1"/>
  <c r="AN532" i="1"/>
  <c r="AO532" i="1"/>
  <c r="AP532" i="1"/>
  <c r="AQ532" i="1"/>
  <c r="AR532" i="1"/>
  <c r="AS532" i="1"/>
  <c r="AT532" i="1"/>
  <c r="AU532" i="1"/>
  <c r="Z533" i="1"/>
  <c r="AA533" i="1"/>
  <c r="AB533" i="1"/>
  <c r="AC533" i="1"/>
  <c r="AD533" i="1"/>
  <c r="AE533" i="1"/>
  <c r="AF533" i="1"/>
  <c r="AG533" i="1"/>
  <c r="AH533" i="1"/>
  <c r="AI533" i="1"/>
  <c r="AJ533" i="1"/>
  <c r="AK533" i="1"/>
  <c r="AL533" i="1"/>
  <c r="AM533" i="1"/>
  <c r="AN533" i="1"/>
  <c r="AO533" i="1"/>
  <c r="AP533" i="1"/>
  <c r="AQ533" i="1"/>
  <c r="AR533" i="1"/>
  <c r="AS533" i="1"/>
  <c r="AT533" i="1"/>
  <c r="AU533" i="1"/>
  <c r="Z534" i="1"/>
  <c r="AA534" i="1"/>
  <c r="AB534" i="1"/>
  <c r="AC534" i="1"/>
  <c r="AD534" i="1"/>
  <c r="AE534" i="1"/>
  <c r="AF534" i="1"/>
  <c r="AG534" i="1"/>
  <c r="AH534" i="1"/>
  <c r="AI534" i="1"/>
  <c r="AJ534" i="1"/>
  <c r="AK534" i="1"/>
  <c r="AL534" i="1"/>
  <c r="AM534" i="1"/>
  <c r="AN534" i="1"/>
  <c r="AO534" i="1"/>
  <c r="AP534" i="1"/>
  <c r="AQ534" i="1"/>
  <c r="AR534" i="1"/>
  <c r="AS534" i="1"/>
  <c r="AT534" i="1"/>
  <c r="AU534" i="1"/>
  <c r="Z535" i="1"/>
  <c r="AA535" i="1"/>
  <c r="AB535" i="1"/>
  <c r="AC535" i="1"/>
  <c r="AD535" i="1"/>
  <c r="AE535" i="1"/>
  <c r="AF535" i="1"/>
  <c r="AG535" i="1"/>
  <c r="AH535" i="1"/>
  <c r="AI535" i="1"/>
  <c r="AJ535" i="1"/>
  <c r="AK535" i="1"/>
  <c r="AL535" i="1"/>
  <c r="AM535" i="1"/>
  <c r="AN535" i="1"/>
  <c r="AO535" i="1"/>
  <c r="AP535" i="1"/>
  <c r="AQ535" i="1"/>
  <c r="AR535" i="1"/>
  <c r="AS535" i="1"/>
  <c r="AT535" i="1"/>
  <c r="AU535" i="1"/>
  <c r="Z536" i="1"/>
  <c r="AA536" i="1"/>
  <c r="AB536" i="1"/>
  <c r="AC536" i="1"/>
  <c r="AD536" i="1"/>
  <c r="AE536" i="1"/>
  <c r="AF536" i="1"/>
  <c r="AG536" i="1"/>
  <c r="AH536" i="1"/>
  <c r="AI536" i="1"/>
  <c r="AJ536" i="1"/>
  <c r="AK536" i="1"/>
  <c r="AL536" i="1"/>
  <c r="AM536" i="1"/>
  <c r="AN536" i="1"/>
  <c r="AO536" i="1"/>
  <c r="AP536" i="1"/>
  <c r="AQ536" i="1"/>
  <c r="AR536" i="1"/>
  <c r="AS536" i="1"/>
  <c r="AT536" i="1"/>
  <c r="AU536" i="1"/>
  <c r="Z537" i="1"/>
  <c r="AA537" i="1"/>
  <c r="AB537" i="1"/>
  <c r="AC537" i="1"/>
  <c r="AD537" i="1"/>
  <c r="AE537" i="1"/>
  <c r="AF537" i="1"/>
  <c r="AG537" i="1"/>
  <c r="AH537" i="1"/>
  <c r="AI537" i="1"/>
  <c r="AJ537" i="1"/>
  <c r="AK537" i="1"/>
  <c r="AL537" i="1"/>
  <c r="AM537" i="1"/>
  <c r="AN537" i="1"/>
  <c r="AO537" i="1"/>
  <c r="AP537" i="1"/>
  <c r="AQ537" i="1"/>
  <c r="AR537" i="1"/>
  <c r="AS537" i="1"/>
  <c r="AT537" i="1"/>
  <c r="AU537" i="1"/>
  <c r="Z538" i="1"/>
  <c r="AA538" i="1"/>
  <c r="AB538" i="1"/>
  <c r="AC538" i="1"/>
  <c r="AD538" i="1"/>
  <c r="AE538" i="1"/>
  <c r="AF538" i="1"/>
  <c r="AG538" i="1"/>
  <c r="AH538" i="1"/>
  <c r="AI538" i="1"/>
  <c r="AJ538" i="1"/>
  <c r="AK538" i="1"/>
  <c r="AL538" i="1"/>
  <c r="AM538" i="1"/>
  <c r="AN538" i="1"/>
  <c r="AO538" i="1"/>
  <c r="AP538" i="1"/>
  <c r="AQ538" i="1"/>
  <c r="AR538" i="1"/>
  <c r="AS538" i="1"/>
  <c r="AT538" i="1"/>
  <c r="AU538" i="1"/>
  <c r="Z539" i="1"/>
  <c r="AA539" i="1"/>
  <c r="AB539" i="1"/>
  <c r="AC539" i="1"/>
  <c r="AD539" i="1"/>
  <c r="AE539" i="1"/>
  <c r="AF539" i="1"/>
  <c r="AG539" i="1"/>
  <c r="AH539" i="1"/>
  <c r="AI539" i="1"/>
  <c r="AJ539" i="1"/>
  <c r="AK539" i="1"/>
  <c r="AL539" i="1"/>
  <c r="AM539" i="1"/>
  <c r="AN539" i="1"/>
  <c r="AO539" i="1"/>
  <c r="AP539" i="1"/>
  <c r="AQ539" i="1"/>
  <c r="AR539" i="1"/>
  <c r="AS539" i="1"/>
  <c r="AT539" i="1"/>
  <c r="AU539" i="1"/>
  <c r="Z540" i="1"/>
  <c r="AA540" i="1"/>
  <c r="AB540" i="1"/>
  <c r="AC540" i="1"/>
  <c r="AD540" i="1"/>
  <c r="AE540" i="1"/>
  <c r="AF540" i="1"/>
  <c r="AG540" i="1"/>
  <c r="AH540" i="1"/>
  <c r="AI540" i="1"/>
  <c r="AJ540" i="1"/>
  <c r="AK540" i="1"/>
  <c r="AL540" i="1"/>
  <c r="AM540" i="1"/>
  <c r="AN540" i="1"/>
  <c r="AO540" i="1"/>
  <c r="AP540" i="1"/>
  <c r="AQ540" i="1"/>
  <c r="AR540" i="1"/>
  <c r="AS540" i="1"/>
  <c r="AT540" i="1"/>
  <c r="AU540" i="1"/>
  <c r="Z541" i="1"/>
  <c r="AA541" i="1"/>
  <c r="AB541" i="1"/>
  <c r="AC541" i="1"/>
  <c r="AD541" i="1"/>
  <c r="AE541" i="1"/>
  <c r="AF541" i="1"/>
  <c r="AG541" i="1"/>
  <c r="AH541" i="1"/>
  <c r="AI541" i="1"/>
  <c r="AJ541" i="1"/>
  <c r="AK541" i="1"/>
  <c r="AL541" i="1"/>
  <c r="AM541" i="1"/>
  <c r="AN541" i="1"/>
  <c r="AO541" i="1"/>
  <c r="AP541" i="1"/>
  <c r="AQ541" i="1"/>
  <c r="AR541" i="1"/>
  <c r="AS541" i="1"/>
  <c r="AT541" i="1"/>
  <c r="AU541" i="1"/>
  <c r="Z542" i="1"/>
  <c r="AA542" i="1"/>
  <c r="AB542" i="1"/>
  <c r="AC542" i="1"/>
  <c r="AD542" i="1"/>
  <c r="AE542" i="1"/>
  <c r="AF542" i="1"/>
  <c r="AG542" i="1"/>
  <c r="AH542" i="1"/>
  <c r="AI542" i="1"/>
  <c r="AJ542" i="1"/>
  <c r="AK542" i="1"/>
  <c r="AL542" i="1"/>
  <c r="AM542" i="1"/>
  <c r="AN542" i="1"/>
  <c r="AO542" i="1"/>
  <c r="AP542" i="1"/>
  <c r="AQ542" i="1"/>
  <c r="AR542" i="1"/>
  <c r="AS542" i="1"/>
  <c r="AT542" i="1"/>
  <c r="AU542" i="1"/>
  <c r="Z543" i="1"/>
  <c r="AA543" i="1"/>
  <c r="AB543" i="1"/>
  <c r="AC543" i="1"/>
  <c r="AD543" i="1"/>
  <c r="AE543" i="1"/>
  <c r="AF543" i="1"/>
  <c r="AG543" i="1"/>
  <c r="AH543" i="1"/>
  <c r="AI543" i="1"/>
  <c r="AJ543" i="1"/>
  <c r="AK543" i="1"/>
  <c r="AL543" i="1"/>
  <c r="AM543" i="1"/>
  <c r="AN543" i="1"/>
  <c r="AO543" i="1"/>
  <c r="AP543" i="1"/>
  <c r="AQ543" i="1"/>
  <c r="AR543" i="1"/>
  <c r="AS543" i="1"/>
  <c r="AT543" i="1"/>
  <c r="AU543" i="1"/>
  <c r="Z544" i="1"/>
  <c r="AA544" i="1"/>
  <c r="AB544" i="1"/>
  <c r="AC544" i="1"/>
  <c r="AD544" i="1"/>
  <c r="AE544" i="1"/>
  <c r="AF544" i="1"/>
  <c r="AG544" i="1"/>
  <c r="AH544" i="1"/>
  <c r="AI544" i="1"/>
  <c r="AJ544" i="1"/>
  <c r="AK544" i="1"/>
  <c r="AL544" i="1"/>
  <c r="AM544" i="1"/>
  <c r="AN544" i="1"/>
  <c r="AO544" i="1"/>
  <c r="AP544" i="1"/>
  <c r="AQ544" i="1"/>
  <c r="AR544" i="1"/>
  <c r="AS544" i="1"/>
  <c r="AT544" i="1"/>
  <c r="AU544" i="1"/>
  <c r="Z545" i="1"/>
  <c r="AA545" i="1"/>
  <c r="AB545" i="1"/>
  <c r="AC545" i="1"/>
  <c r="AD545" i="1"/>
  <c r="AE545" i="1"/>
  <c r="AF545" i="1"/>
  <c r="AG545" i="1"/>
  <c r="AH545" i="1"/>
  <c r="AI545" i="1"/>
  <c r="AJ545" i="1"/>
  <c r="AK545" i="1"/>
  <c r="AL545" i="1"/>
  <c r="AM545" i="1"/>
  <c r="AN545" i="1"/>
  <c r="AO545" i="1"/>
  <c r="AP545" i="1"/>
  <c r="AQ545" i="1"/>
  <c r="AR545" i="1"/>
  <c r="AS545" i="1"/>
  <c r="AT545" i="1"/>
  <c r="AU545" i="1"/>
  <c r="Z546" i="1"/>
  <c r="AA546" i="1"/>
  <c r="AB546" i="1"/>
  <c r="AC546" i="1"/>
  <c r="AD546" i="1"/>
  <c r="AE546" i="1"/>
  <c r="AF546" i="1"/>
  <c r="AG546" i="1"/>
  <c r="AH546" i="1"/>
  <c r="AI546" i="1"/>
  <c r="AJ546" i="1"/>
  <c r="AK546" i="1"/>
  <c r="AL546" i="1"/>
  <c r="AM546" i="1"/>
  <c r="AN546" i="1"/>
  <c r="AO546" i="1"/>
  <c r="AP546" i="1"/>
  <c r="AQ546" i="1"/>
  <c r="AR546" i="1"/>
  <c r="AS546" i="1"/>
  <c r="AT546" i="1"/>
  <c r="AU546" i="1"/>
  <c r="Z547" i="1"/>
  <c r="AA547" i="1"/>
  <c r="AB547" i="1"/>
  <c r="AC547" i="1"/>
  <c r="AD547" i="1"/>
  <c r="AE547" i="1"/>
  <c r="AF547" i="1"/>
  <c r="AG547" i="1"/>
  <c r="AH547" i="1"/>
  <c r="AI547" i="1"/>
  <c r="AJ547" i="1"/>
  <c r="AK547" i="1"/>
  <c r="AL547" i="1"/>
  <c r="AM547" i="1"/>
  <c r="AN547" i="1"/>
  <c r="AO547" i="1"/>
  <c r="AP547" i="1"/>
  <c r="AQ547" i="1"/>
  <c r="AR547" i="1"/>
  <c r="AS547" i="1"/>
  <c r="AT547" i="1"/>
  <c r="AU547" i="1"/>
  <c r="Z548" i="1"/>
  <c r="AA548" i="1"/>
  <c r="AB548" i="1"/>
  <c r="AC548" i="1"/>
  <c r="AD548" i="1"/>
  <c r="AE548" i="1"/>
  <c r="AF548" i="1"/>
  <c r="AG548" i="1"/>
  <c r="AH548" i="1"/>
  <c r="AI548" i="1"/>
  <c r="AJ548" i="1"/>
  <c r="AK548" i="1"/>
  <c r="AL548" i="1"/>
  <c r="AM548" i="1"/>
  <c r="AN548" i="1"/>
  <c r="AO548" i="1"/>
  <c r="AP548" i="1"/>
  <c r="AQ548" i="1"/>
  <c r="AR548" i="1"/>
  <c r="AS548" i="1"/>
  <c r="AT548" i="1"/>
  <c r="AU548" i="1"/>
  <c r="Z549" i="1"/>
  <c r="AA549" i="1"/>
  <c r="AB549" i="1"/>
  <c r="AC549" i="1"/>
  <c r="AD549" i="1"/>
  <c r="AE549" i="1"/>
  <c r="AF549" i="1"/>
  <c r="AG549" i="1"/>
  <c r="AH549" i="1"/>
  <c r="AI549" i="1"/>
  <c r="AJ549" i="1"/>
  <c r="AK549" i="1"/>
  <c r="AL549" i="1"/>
  <c r="AM549" i="1"/>
  <c r="AN549" i="1"/>
  <c r="AO549" i="1"/>
  <c r="AP549" i="1"/>
  <c r="AQ549" i="1"/>
  <c r="AR549" i="1"/>
  <c r="AS549" i="1"/>
  <c r="AT549" i="1"/>
  <c r="AU549" i="1"/>
  <c r="Z550" i="1"/>
  <c r="AA550" i="1"/>
  <c r="AB550" i="1"/>
  <c r="AC550" i="1"/>
  <c r="AD550" i="1"/>
  <c r="AE550" i="1"/>
  <c r="AF550" i="1"/>
  <c r="AG550" i="1"/>
  <c r="AH550" i="1"/>
  <c r="AI550" i="1"/>
  <c r="AJ550" i="1"/>
  <c r="AK550" i="1"/>
  <c r="AL550" i="1"/>
  <c r="AM550" i="1"/>
  <c r="AN550" i="1"/>
  <c r="AO550" i="1"/>
  <c r="AP550" i="1"/>
  <c r="AQ550" i="1"/>
  <c r="AR550" i="1"/>
  <c r="AS550" i="1"/>
  <c r="AT550" i="1"/>
  <c r="AU550" i="1"/>
  <c r="Z551" i="1"/>
  <c r="AA551" i="1"/>
  <c r="AB551" i="1"/>
  <c r="AC551" i="1"/>
  <c r="AD551" i="1"/>
  <c r="AE551" i="1"/>
  <c r="AF551" i="1"/>
  <c r="AG551" i="1"/>
  <c r="AH551" i="1"/>
  <c r="AI551" i="1"/>
  <c r="AJ551" i="1"/>
  <c r="AK551" i="1"/>
  <c r="AL551" i="1"/>
  <c r="AM551" i="1"/>
  <c r="AN551" i="1"/>
  <c r="AO551" i="1"/>
  <c r="AP551" i="1"/>
  <c r="AQ551" i="1"/>
  <c r="AR551" i="1"/>
  <c r="AS551" i="1"/>
  <c r="AT551" i="1"/>
  <c r="AU551" i="1"/>
  <c r="Z552" i="1"/>
  <c r="AA552" i="1"/>
  <c r="AB552" i="1"/>
  <c r="AC552" i="1"/>
  <c r="AD552" i="1"/>
  <c r="AE552" i="1"/>
  <c r="AF552" i="1"/>
  <c r="AG552" i="1"/>
  <c r="AH552" i="1"/>
  <c r="AI552" i="1"/>
  <c r="AJ552" i="1"/>
  <c r="AK552" i="1"/>
  <c r="AL552" i="1"/>
  <c r="AM552" i="1"/>
  <c r="AN552" i="1"/>
  <c r="AO552" i="1"/>
  <c r="AP552" i="1"/>
  <c r="AQ552" i="1"/>
  <c r="AR552" i="1"/>
  <c r="AS552" i="1"/>
  <c r="AT552" i="1"/>
  <c r="AU552" i="1"/>
  <c r="Z553" i="1"/>
  <c r="AA553" i="1"/>
  <c r="AB553" i="1"/>
  <c r="AC553" i="1"/>
  <c r="AD553" i="1"/>
  <c r="AE553" i="1"/>
  <c r="AF553" i="1"/>
  <c r="AG553" i="1"/>
  <c r="AH553" i="1"/>
  <c r="AI553" i="1"/>
  <c r="AJ553" i="1"/>
  <c r="AK553" i="1"/>
  <c r="AL553" i="1"/>
  <c r="AM553" i="1"/>
  <c r="AN553" i="1"/>
  <c r="AO553" i="1"/>
  <c r="AP553" i="1"/>
  <c r="AQ553" i="1"/>
  <c r="AR553" i="1"/>
  <c r="AS553" i="1"/>
  <c r="AT553" i="1"/>
  <c r="AU553" i="1"/>
  <c r="Z554" i="1"/>
  <c r="AA554" i="1"/>
  <c r="AB554" i="1"/>
  <c r="AC554" i="1"/>
  <c r="AD554" i="1"/>
  <c r="AE554" i="1"/>
  <c r="AF554" i="1"/>
  <c r="AG554" i="1"/>
  <c r="AH554" i="1"/>
  <c r="AI554" i="1"/>
  <c r="AJ554" i="1"/>
  <c r="AK554" i="1"/>
  <c r="AL554" i="1"/>
  <c r="AM554" i="1"/>
  <c r="AN554" i="1"/>
  <c r="AO554" i="1"/>
  <c r="AP554" i="1"/>
  <c r="AQ554" i="1"/>
  <c r="AR554" i="1"/>
  <c r="AS554" i="1"/>
  <c r="AT554" i="1"/>
  <c r="AU554" i="1"/>
  <c r="Z555" i="1"/>
  <c r="AA555" i="1"/>
  <c r="AB555" i="1"/>
  <c r="AC555" i="1"/>
  <c r="AD555" i="1"/>
  <c r="AE555" i="1"/>
  <c r="AF555" i="1"/>
  <c r="AG555" i="1"/>
  <c r="AH555" i="1"/>
  <c r="AI555" i="1"/>
  <c r="AJ555" i="1"/>
  <c r="AK555" i="1"/>
  <c r="AL555" i="1"/>
  <c r="AM555" i="1"/>
  <c r="AN555" i="1"/>
  <c r="AO555" i="1"/>
  <c r="AP555" i="1"/>
  <c r="AQ555" i="1"/>
  <c r="AR555" i="1"/>
  <c r="AS555" i="1"/>
  <c r="AT555" i="1"/>
  <c r="AU555" i="1"/>
  <c r="Z556" i="1"/>
  <c r="AA556" i="1"/>
  <c r="AB556" i="1"/>
  <c r="AC556" i="1"/>
  <c r="AD556" i="1"/>
  <c r="AE556" i="1"/>
  <c r="AF556" i="1"/>
  <c r="AG556" i="1"/>
  <c r="AH556" i="1"/>
  <c r="AI556" i="1"/>
  <c r="AJ556" i="1"/>
  <c r="AK556" i="1"/>
  <c r="AL556" i="1"/>
  <c r="AM556" i="1"/>
  <c r="AN556" i="1"/>
  <c r="AO556" i="1"/>
  <c r="AP556" i="1"/>
  <c r="AQ556" i="1"/>
  <c r="AR556" i="1"/>
  <c r="AS556" i="1"/>
  <c r="AT556" i="1"/>
  <c r="AU556" i="1"/>
  <c r="Z557" i="1"/>
  <c r="AA557" i="1"/>
  <c r="AB557" i="1"/>
  <c r="AC557" i="1"/>
  <c r="AD557" i="1"/>
  <c r="AE557" i="1"/>
  <c r="AF557" i="1"/>
  <c r="AG557" i="1"/>
  <c r="AH557" i="1"/>
  <c r="AI557" i="1"/>
  <c r="AJ557" i="1"/>
  <c r="AK557" i="1"/>
  <c r="AL557" i="1"/>
  <c r="AM557" i="1"/>
  <c r="AN557" i="1"/>
  <c r="AO557" i="1"/>
  <c r="AP557" i="1"/>
  <c r="AQ557" i="1"/>
  <c r="AR557" i="1"/>
  <c r="AS557" i="1"/>
  <c r="AT557" i="1"/>
  <c r="AU557" i="1"/>
  <c r="Z558" i="1"/>
  <c r="AA558" i="1"/>
  <c r="AB558" i="1"/>
  <c r="AC558" i="1"/>
  <c r="AD558" i="1"/>
  <c r="AE558" i="1"/>
  <c r="AF558" i="1"/>
  <c r="AG558" i="1"/>
  <c r="AH558" i="1"/>
  <c r="AI558" i="1"/>
  <c r="AJ558" i="1"/>
  <c r="AK558" i="1"/>
  <c r="AL558" i="1"/>
  <c r="AM558" i="1"/>
  <c r="AN558" i="1"/>
  <c r="AO558" i="1"/>
  <c r="AP558" i="1"/>
  <c r="AQ558" i="1"/>
  <c r="AR558" i="1"/>
  <c r="AS558" i="1"/>
  <c r="AT558" i="1"/>
  <c r="AU558" i="1"/>
  <c r="Z559" i="1"/>
  <c r="AA559" i="1"/>
  <c r="AB559" i="1"/>
  <c r="AC559" i="1"/>
  <c r="AD559" i="1"/>
  <c r="AE559" i="1"/>
  <c r="AF559" i="1"/>
  <c r="AG559" i="1"/>
  <c r="AH559" i="1"/>
  <c r="AI559" i="1"/>
  <c r="AJ559" i="1"/>
  <c r="AK559" i="1"/>
  <c r="AL559" i="1"/>
  <c r="AM559" i="1"/>
  <c r="AN559" i="1"/>
  <c r="AO559" i="1"/>
  <c r="AP559" i="1"/>
  <c r="AQ559" i="1"/>
  <c r="AR559" i="1"/>
  <c r="AS559" i="1"/>
  <c r="AT559" i="1"/>
  <c r="AU559" i="1"/>
  <c r="Z560" i="1"/>
  <c r="AA560" i="1"/>
  <c r="AB560" i="1"/>
  <c r="AC560" i="1"/>
  <c r="AD560" i="1"/>
  <c r="AE560" i="1"/>
  <c r="AF560" i="1"/>
  <c r="AG560" i="1"/>
  <c r="AH560" i="1"/>
  <c r="AI560" i="1"/>
  <c r="AJ560" i="1"/>
  <c r="AK560" i="1"/>
  <c r="AL560" i="1"/>
  <c r="AM560" i="1"/>
  <c r="AN560" i="1"/>
  <c r="AO560" i="1"/>
  <c r="AP560" i="1"/>
  <c r="AQ560" i="1"/>
  <c r="AR560" i="1"/>
  <c r="AS560" i="1"/>
  <c r="AT560" i="1"/>
  <c r="AU560" i="1"/>
  <c r="Z561" i="1"/>
  <c r="AA561" i="1"/>
  <c r="AB561" i="1"/>
  <c r="AC561" i="1"/>
  <c r="AD561" i="1"/>
  <c r="AE561" i="1"/>
  <c r="AF561" i="1"/>
  <c r="AG561" i="1"/>
  <c r="AH561" i="1"/>
  <c r="AI561" i="1"/>
  <c r="AJ561" i="1"/>
  <c r="AK561" i="1"/>
  <c r="AL561" i="1"/>
  <c r="AM561" i="1"/>
  <c r="AN561" i="1"/>
  <c r="AO561" i="1"/>
  <c r="AP561" i="1"/>
  <c r="AQ561" i="1"/>
  <c r="AR561" i="1"/>
  <c r="AS561" i="1"/>
  <c r="AT561" i="1"/>
  <c r="AU561" i="1"/>
  <c r="Z562" i="1"/>
  <c r="AA562" i="1"/>
  <c r="AB562" i="1"/>
  <c r="AC562" i="1"/>
  <c r="AD562" i="1"/>
  <c r="AE562" i="1"/>
  <c r="AF562" i="1"/>
  <c r="AG562" i="1"/>
  <c r="AH562" i="1"/>
  <c r="AI562" i="1"/>
  <c r="AJ562" i="1"/>
  <c r="AK562" i="1"/>
  <c r="AL562" i="1"/>
  <c r="AM562" i="1"/>
  <c r="AN562" i="1"/>
  <c r="AO562" i="1"/>
  <c r="AP562" i="1"/>
  <c r="AQ562" i="1"/>
  <c r="AR562" i="1"/>
  <c r="AS562" i="1"/>
  <c r="AT562" i="1"/>
  <c r="AU562" i="1"/>
  <c r="Z563" i="1"/>
  <c r="AA563" i="1"/>
  <c r="AB563" i="1"/>
  <c r="AC563" i="1"/>
  <c r="AD563" i="1"/>
  <c r="AE563" i="1"/>
  <c r="AF563" i="1"/>
  <c r="AG563" i="1"/>
  <c r="AH563" i="1"/>
  <c r="AI563" i="1"/>
  <c r="AJ563" i="1"/>
  <c r="AK563" i="1"/>
  <c r="AL563" i="1"/>
  <c r="AM563" i="1"/>
  <c r="AN563" i="1"/>
  <c r="AO563" i="1"/>
  <c r="AP563" i="1"/>
  <c r="AQ563" i="1"/>
  <c r="AR563" i="1"/>
  <c r="AS563" i="1"/>
  <c r="AT563" i="1"/>
  <c r="AU563" i="1"/>
  <c r="Z564" i="1"/>
  <c r="AA564" i="1"/>
  <c r="AB564" i="1"/>
  <c r="AC564" i="1"/>
  <c r="AD564" i="1"/>
  <c r="AE564" i="1"/>
  <c r="AF564" i="1"/>
  <c r="AG564" i="1"/>
  <c r="AH564" i="1"/>
  <c r="AI564" i="1"/>
  <c r="AJ564" i="1"/>
  <c r="AK564" i="1"/>
  <c r="AL564" i="1"/>
  <c r="AM564" i="1"/>
  <c r="AN564" i="1"/>
  <c r="AO564" i="1"/>
  <c r="AP564" i="1"/>
  <c r="AQ564" i="1"/>
  <c r="AR564" i="1"/>
  <c r="AS564" i="1"/>
  <c r="AT564" i="1"/>
  <c r="AU564" i="1"/>
  <c r="Z565" i="1"/>
  <c r="AA565" i="1"/>
  <c r="AB565" i="1"/>
  <c r="AC565" i="1"/>
  <c r="AD565" i="1"/>
  <c r="AE565" i="1"/>
  <c r="AF565" i="1"/>
  <c r="AG565" i="1"/>
  <c r="AH565" i="1"/>
  <c r="AI565" i="1"/>
  <c r="AJ565" i="1"/>
  <c r="AK565" i="1"/>
  <c r="AL565" i="1"/>
  <c r="AM565" i="1"/>
  <c r="AN565" i="1"/>
  <c r="AO565" i="1"/>
  <c r="AP565" i="1"/>
  <c r="AQ565" i="1"/>
  <c r="AR565" i="1"/>
  <c r="AS565" i="1"/>
  <c r="AT565" i="1"/>
  <c r="AU565" i="1"/>
  <c r="Z566" i="1"/>
  <c r="AA566" i="1"/>
  <c r="AB566" i="1"/>
  <c r="AC566" i="1"/>
  <c r="AD566" i="1"/>
  <c r="AE566" i="1"/>
  <c r="AF566" i="1"/>
  <c r="AG566" i="1"/>
  <c r="AH566" i="1"/>
  <c r="AI566" i="1"/>
  <c r="AJ566" i="1"/>
  <c r="AK566" i="1"/>
  <c r="AL566" i="1"/>
  <c r="AM566" i="1"/>
  <c r="AN566" i="1"/>
  <c r="AO566" i="1"/>
  <c r="AP566" i="1"/>
  <c r="AQ566" i="1"/>
  <c r="AR566" i="1"/>
  <c r="AS566" i="1"/>
  <c r="AT566" i="1"/>
  <c r="AU566" i="1"/>
  <c r="Z567" i="1"/>
  <c r="AA567" i="1"/>
  <c r="AB567" i="1"/>
  <c r="AC567" i="1"/>
  <c r="AD567" i="1"/>
  <c r="AE567" i="1"/>
  <c r="AF567" i="1"/>
  <c r="AG567" i="1"/>
  <c r="AH567" i="1"/>
  <c r="AI567" i="1"/>
  <c r="AJ567" i="1"/>
  <c r="AK567" i="1"/>
  <c r="AL567" i="1"/>
  <c r="AM567" i="1"/>
  <c r="AN567" i="1"/>
  <c r="AO567" i="1"/>
  <c r="AP567" i="1"/>
  <c r="AQ567" i="1"/>
  <c r="AR567" i="1"/>
  <c r="AS567" i="1"/>
  <c r="AT567" i="1"/>
  <c r="AU567" i="1"/>
  <c r="Z568" i="1"/>
  <c r="AA568" i="1"/>
  <c r="AB568" i="1"/>
  <c r="AC568" i="1"/>
  <c r="AD568" i="1"/>
  <c r="AE568" i="1"/>
  <c r="AF568" i="1"/>
  <c r="AG568" i="1"/>
  <c r="AH568" i="1"/>
  <c r="AI568" i="1"/>
  <c r="AJ568" i="1"/>
  <c r="AK568" i="1"/>
  <c r="AL568" i="1"/>
  <c r="AM568" i="1"/>
  <c r="AN568" i="1"/>
  <c r="AO568" i="1"/>
  <c r="AP568" i="1"/>
  <c r="AQ568" i="1"/>
  <c r="AR568" i="1"/>
  <c r="AS568" i="1"/>
  <c r="AT568" i="1"/>
  <c r="AU568" i="1"/>
  <c r="Z569" i="1"/>
  <c r="AA569" i="1"/>
  <c r="AB569" i="1"/>
  <c r="AC569" i="1"/>
  <c r="AD569" i="1"/>
  <c r="AE569" i="1"/>
  <c r="AF569" i="1"/>
  <c r="AG569" i="1"/>
  <c r="AH569" i="1"/>
  <c r="AI569" i="1"/>
  <c r="AJ569" i="1"/>
  <c r="AK569" i="1"/>
  <c r="AL569" i="1"/>
  <c r="AM569" i="1"/>
  <c r="AN569" i="1"/>
  <c r="AO569" i="1"/>
  <c r="AP569" i="1"/>
  <c r="AQ569" i="1"/>
  <c r="AR569" i="1"/>
  <c r="AS569" i="1"/>
  <c r="AT569" i="1"/>
  <c r="AU569" i="1"/>
  <c r="Z570" i="1"/>
  <c r="AA570" i="1"/>
  <c r="AB570" i="1"/>
  <c r="AC570" i="1"/>
  <c r="AD570" i="1"/>
  <c r="AE570" i="1"/>
  <c r="AF570" i="1"/>
  <c r="AG570" i="1"/>
  <c r="AH570" i="1"/>
  <c r="AI570" i="1"/>
  <c r="AJ570" i="1"/>
  <c r="AK570" i="1"/>
  <c r="AL570" i="1"/>
  <c r="AM570" i="1"/>
  <c r="AN570" i="1"/>
  <c r="AO570" i="1"/>
  <c r="AP570" i="1"/>
  <c r="AQ570" i="1"/>
  <c r="AR570" i="1"/>
  <c r="AS570" i="1"/>
  <c r="AT570" i="1"/>
  <c r="AU570" i="1"/>
  <c r="Z571" i="1"/>
  <c r="AA571" i="1"/>
  <c r="AB571" i="1"/>
  <c r="AC571" i="1"/>
  <c r="AD571" i="1"/>
  <c r="AE571" i="1"/>
  <c r="AF571" i="1"/>
  <c r="AG571" i="1"/>
  <c r="AH571" i="1"/>
  <c r="AI571" i="1"/>
  <c r="AJ571" i="1"/>
  <c r="AK571" i="1"/>
  <c r="AL571" i="1"/>
  <c r="AM571" i="1"/>
  <c r="AN571" i="1"/>
  <c r="AO571" i="1"/>
  <c r="AP571" i="1"/>
  <c r="AQ571" i="1"/>
  <c r="AR571" i="1"/>
  <c r="AS571" i="1"/>
  <c r="AT571" i="1"/>
  <c r="AU571" i="1"/>
  <c r="Z572" i="1"/>
  <c r="AA572" i="1"/>
  <c r="AB572" i="1"/>
  <c r="AC572" i="1"/>
  <c r="AD572" i="1"/>
  <c r="AE572" i="1"/>
  <c r="AF572" i="1"/>
  <c r="AG572" i="1"/>
  <c r="AH572" i="1"/>
  <c r="AI572" i="1"/>
  <c r="AJ572" i="1"/>
  <c r="AK572" i="1"/>
  <c r="AL572" i="1"/>
  <c r="AM572" i="1"/>
  <c r="AN572" i="1"/>
  <c r="AO572" i="1"/>
  <c r="AP572" i="1"/>
  <c r="AQ572" i="1"/>
  <c r="AR572" i="1"/>
  <c r="AS572" i="1"/>
  <c r="AT572" i="1"/>
  <c r="AU572" i="1"/>
  <c r="Z573" i="1"/>
  <c r="AA573" i="1"/>
  <c r="AB573" i="1"/>
  <c r="AC573" i="1"/>
  <c r="AD573" i="1"/>
  <c r="AE573" i="1"/>
  <c r="AF573" i="1"/>
  <c r="AG573" i="1"/>
  <c r="AH573" i="1"/>
  <c r="AI573" i="1"/>
  <c r="AJ573" i="1"/>
  <c r="AK573" i="1"/>
  <c r="AL573" i="1"/>
  <c r="AM573" i="1"/>
  <c r="AN573" i="1"/>
  <c r="AO573" i="1"/>
  <c r="AP573" i="1"/>
  <c r="AQ573" i="1"/>
  <c r="AR573" i="1"/>
  <c r="AS573" i="1"/>
  <c r="AT573" i="1"/>
  <c r="AU573" i="1"/>
  <c r="Z574" i="1"/>
  <c r="AA574" i="1"/>
  <c r="AB574" i="1"/>
  <c r="AC574" i="1"/>
  <c r="AD574" i="1"/>
  <c r="AE574" i="1"/>
  <c r="AF574" i="1"/>
  <c r="AG574" i="1"/>
  <c r="AH574" i="1"/>
  <c r="AI574" i="1"/>
  <c r="AJ574" i="1"/>
  <c r="AK574" i="1"/>
  <c r="AL574" i="1"/>
  <c r="AM574" i="1"/>
  <c r="AN574" i="1"/>
  <c r="AO574" i="1"/>
  <c r="AP574" i="1"/>
  <c r="AQ574" i="1"/>
  <c r="AR574" i="1"/>
  <c r="AS574" i="1"/>
  <c r="AT574" i="1"/>
  <c r="AU574" i="1"/>
  <c r="Z575" i="1"/>
  <c r="AA575" i="1"/>
  <c r="AB575" i="1"/>
  <c r="AC575" i="1"/>
  <c r="AD575" i="1"/>
  <c r="AE575" i="1"/>
  <c r="AF575" i="1"/>
  <c r="AG575" i="1"/>
  <c r="AH575" i="1"/>
  <c r="AI575" i="1"/>
  <c r="AJ575" i="1"/>
  <c r="AK575" i="1"/>
  <c r="AL575" i="1"/>
  <c r="AM575" i="1"/>
  <c r="AN575" i="1"/>
  <c r="AO575" i="1"/>
  <c r="AP575" i="1"/>
  <c r="AQ575" i="1"/>
  <c r="AR575" i="1"/>
  <c r="AS575" i="1"/>
  <c r="AT575" i="1"/>
  <c r="AU575" i="1"/>
  <c r="Z576" i="1"/>
  <c r="AA576" i="1"/>
  <c r="AB576" i="1"/>
  <c r="AC576" i="1"/>
  <c r="AD576" i="1"/>
  <c r="AE576" i="1"/>
  <c r="AF576" i="1"/>
  <c r="AG576" i="1"/>
  <c r="AH576" i="1"/>
  <c r="AI576" i="1"/>
  <c r="AJ576" i="1"/>
  <c r="AK576" i="1"/>
  <c r="AL576" i="1"/>
  <c r="AM576" i="1"/>
  <c r="AN576" i="1"/>
  <c r="AO576" i="1"/>
  <c r="AP576" i="1"/>
  <c r="AQ576" i="1"/>
  <c r="AR576" i="1"/>
  <c r="AS576" i="1"/>
  <c r="AT576" i="1"/>
  <c r="AU576" i="1"/>
  <c r="Z577" i="1"/>
  <c r="AA577" i="1"/>
  <c r="AB577" i="1"/>
  <c r="AC577" i="1"/>
  <c r="AD577" i="1"/>
  <c r="AE577" i="1"/>
  <c r="AF577" i="1"/>
  <c r="AG577" i="1"/>
  <c r="AH577" i="1"/>
  <c r="AI577" i="1"/>
  <c r="AJ577" i="1"/>
  <c r="AK577" i="1"/>
  <c r="AL577" i="1"/>
  <c r="AM577" i="1"/>
  <c r="AN577" i="1"/>
  <c r="AO577" i="1"/>
  <c r="AP577" i="1"/>
  <c r="AQ577" i="1"/>
  <c r="AR577" i="1"/>
  <c r="AS577" i="1"/>
  <c r="AT577" i="1"/>
  <c r="AU577" i="1"/>
  <c r="Z578" i="1"/>
  <c r="AA578" i="1"/>
  <c r="AB578" i="1"/>
  <c r="AC578" i="1"/>
  <c r="AD578" i="1"/>
  <c r="AE578" i="1"/>
  <c r="AF578" i="1"/>
  <c r="AG578" i="1"/>
  <c r="AH578" i="1"/>
  <c r="AI578" i="1"/>
  <c r="AJ578" i="1"/>
  <c r="AK578" i="1"/>
  <c r="AL578" i="1"/>
  <c r="AM578" i="1"/>
  <c r="AN578" i="1"/>
  <c r="AO578" i="1"/>
  <c r="AP578" i="1"/>
  <c r="AQ578" i="1"/>
  <c r="AR578" i="1"/>
  <c r="AS578" i="1"/>
  <c r="AT578" i="1"/>
  <c r="AU578" i="1"/>
  <c r="Z579" i="1"/>
  <c r="AA579" i="1"/>
  <c r="AB579" i="1"/>
  <c r="AC579" i="1"/>
  <c r="AD579" i="1"/>
  <c r="AE579" i="1"/>
  <c r="AF579" i="1"/>
  <c r="AG579" i="1"/>
  <c r="AH579" i="1"/>
  <c r="AI579" i="1"/>
  <c r="AJ579" i="1"/>
  <c r="AK579" i="1"/>
  <c r="AL579" i="1"/>
  <c r="AM579" i="1"/>
  <c r="AN579" i="1"/>
  <c r="AO579" i="1"/>
  <c r="AP579" i="1"/>
  <c r="AQ579" i="1"/>
  <c r="AR579" i="1"/>
  <c r="AS579" i="1"/>
  <c r="AT579" i="1"/>
  <c r="AU579" i="1"/>
  <c r="Z580" i="1"/>
  <c r="AA580" i="1"/>
  <c r="AB580" i="1"/>
  <c r="AC580" i="1"/>
  <c r="AD580" i="1"/>
  <c r="AE580" i="1"/>
  <c r="AF580" i="1"/>
  <c r="AG580" i="1"/>
  <c r="AH580" i="1"/>
  <c r="AI580" i="1"/>
  <c r="AJ580" i="1"/>
  <c r="AK580" i="1"/>
  <c r="AL580" i="1"/>
  <c r="AM580" i="1"/>
  <c r="AN580" i="1"/>
  <c r="AO580" i="1"/>
  <c r="AP580" i="1"/>
  <c r="AQ580" i="1"/>
  <c r="AR580" i="1"/>
  <c r="AS580" i="1"/>
  <c r="AT580" i="1"/>
  <c r="AU580" i="1"/>
  <c r="Z581" i="1"/>
  <c r="AA581" i="1"/>
  <c r="AB581" i="1"/>
  <c r="AC581" i="1"/>
  <c r="AD581" i="1"/>
  <c r="AE581" i="1"/>
  <c r="AF581" i="1"/>
  <c r="AG581" i="1"/>
  <c r="AH581" i="1"/>
  <c r="AI581" i="1"/>
  <c r="AJ581" i="1"/>
  <c r="AK581" i="1"/>
  <c r="AL581" i="1"/>
  <c r="AM581" i="1"/>
  <c r="AN581" i="1"/>
  <c r="AO581" i="1"/>
  <c r="AP581" i="1"/>
  <c r="AQ581" i="1"/>
  <c r="AR581" i="1"/>
  <c r="AS581" i="1"/>
  <c r="AT581" i="1"/>
  <c r="AU581" i="1"/>
  <c r="Z582" i="1"/>
  <c r="AA582" i="1"/>
  <c r="AB582" i="1"/>
  <c r="AC582" i="1"/>
  <c r="AD582" i="1"/>
  <c r="AE582" i="1"/>
  <c r="AF582" i="1"/>
  <c r="AG582" i="1"/>
  <c r="AH582" i="1"/>
  <c r="AI582" i="1"/>
  <c r="AJ582" i="1"/>
  <c r="AK582" i="1"/>
  <c r="AL582" i="1"/>
  <c r="AM582" i="1"/>
  <c r="AN582" i="1"/>
  <c r="AO582" i="1"/>
  <c r="AP582" i="1"/>
  <c r="AQ582" i="1"/>
  <c r="AR582" i="1"/>
  <c r="AS582" i="1"/>
  <c r="AT582" i="1"/>
  <c r="AU582" i="1"/>
  <c r="Z583" i="1"/>
  <c r="AA583" i="1"/>
  <c r="AB583" i="1"/>
  <c r="AC583" i="1"/>
  <c r="AD583" i="1"/>
  <c r="AE583" i="1"/>
  <c r="AF583" i="1"/>
  <c r="AG583" i="1"/>
  <c r="AH583" i="1"/>
  <c r="AI583" i="1"/>
  <c r="AJ583" i="1"/>
  <c r="AK583" i="1"/>
  <c r="AL583" i="1"/>
  <c r="AM583" i="1"/>
  <c r="AN583" i="1"/>
  <c r="AO583" i="1"/>
  <c r="AP583" i="1"/>
  <c r="AQ583" i="1"/>
  <c r="AR583" i="1"/>
  <c r="AS583" i="1"/>
  <c r="AT583" i="1"/>
  <c r="AU583" i="1"/>
  <c r="Z584" i="1"/>
  <c r="AA584" i="1"/>
  <c r="AB584" i="1"/>
  <c r="AC584" i="1"/>
  <c r="AD584" i="1"/>
  <c r="AE584" i="1"/>
  <c r="AF584" i="1"/>
  <c r="AG584" i="1"/>
  <c r="AH584" i="1"/>
  <c r="AI584" i="1"/>
  <c r="AJ584" i="1"/>
  <c r="AK584" i="1"/>
  <c r="AL584" i="1"/>
  <c r="AM584" i="1"/>
  <c r="AN584" i="1"/>
  <c r="AO584" i="1"/>
  <c r="AP584" i="1"/>
  <c r="AQ584" i="1"/>
  <c r="AR584" i="1"/>
  <c r="AS584" i="1"/>
  <c r="AT584" i="1"/>
  <c r="AU584" i="1"/>
  <c r="Z585" i="1"/>
  <c r="AA585" i="1"/>
  <c r="AB585" i="1"/>
  <c r="AC585" i="1"/>
  <c r="AD585" i="1"/>
  <c r="AE585" i="1"/>
  <c r="AF585" i="1"/>
  <c r="AG585" i="1"/>
  <c r="AH585" i="1"/>
  <c r="AI585" i="1"/>
  <c r="AJ585" i="1"/>
  <c r="AK585" i="1"/>
  <c r="AL585" i="1"/>
  <c r="AM585" i="1"/>
  <c r="AN585" i="1"/>
  <c r="AO585" i="1"/>
  <c r="AP585" i="1"/>
  <c r="AQ585" i="1"/>
  <c r="AR585" i="1"/>
  <c r="AS585" i="1"/>
  <c r="AT585" i="1"/>
  <c r="AU585" i="1"/>
  <c r="Z586" i="1"/>
  <c r="AA586" i="1"/>
  <c r="AB586" i="1"/>
  <c r="AC586" i="1"/>
  <c r="AD586" i="1"/>
  <c r="AE586" i="1"/>
  <c r="AF586" i="1"/>
  <c r="AG586" i="1"/>
  <c r="AH586" i="1"/>
  <c r="AI586" i="1"/>
  <c r="AJ586" i="1"/>
  <c r="AK586" i="1"/>
  <c r="AL586" i="1"/>
  <c r="AM586" i="1"/>
  <c r="AN586" i="1"/>
  <c r="AO586" i="1"/>
  <c r="AP586" i="1"/>
  <c r="AQ586" i="1"/>
  <c r="AR586" i="1"/>
  <c r="AS586" i="1"/>
  <c r="AT586" i="1"/>
  <c r="AU586" i="1"/>
  <c r="Z587" i="1"/>
  <c r="AA587" i="1"/>
  <c r="AB587" i="1"/>
  <c r="AC587" i="1"/>
  <c r="AD587" i="1"/>
  <c r="AE587" i="1"/>
  <c r="AF587" i="1"/>
  <c r="AG587" i="1"/>
  <c r="AH587" i="1"/>
  <c r="AI587" i="1"/>
  <c r="AJ587" i="1"/>
  <c r="AK587" i="1"/>
  <c r="AL587" i="1"/>
  <c r="AM587" i="1"/>
  <c r="AN587" i="1"/>
  <c r="AO587" i="1"/>
  <c r="AP587" i="1"/>
  <c r="AQ587" i="1"/>
  <c r="AR587" i="1"/>
  <c r="AS587" i="1"/>
  <c r="AT587" i="1"/>
  <c r="AU587" i="1"/>
  <c r="Z588" i="1"/>
  <c r="AA588" i="1"/>
  <c r="AB588" i="1"/>
  <c r="AC588" i="1"/>
  <c r="AD588" i="1"/>
  <c r="AE588" i="1"/>
  <c r="AF588" i="1"/>
  <c r="AG588" i="1"/>
  <c r="AH588" i="1"/>
  <c r="AI588" i="1"/>
  <c r="AJ588" i="1"/>
  <c r="AK588" i="1"/>
  <c r="AL588" i="1"/>
  <c r="AM588" i="1"/>
  <c r="AN588" i="1"/>
  <c r="AO588" i="1"/>
  <c r="AP588" i="1"/>
  <c r="AQ588" i="1"/>
  <c r="AR588" i="1"/>
  <c r="AS588" i="1"/>
  <c r="AT588" i="1"/>
  <c r="AU588" i="1"/>
  <c r="Z589" i="1"/>
  <c r="AA589" i="1"/>
  <c r="AB589" i="1"/>
  <c r="AC589" i="1"/>
  <c r="AD589" i="1"/>
  <c r="AE589" i="1"/>
  <c r="AF589" i="1"/>
  <c r="AG589" i="1"/>
  <c r="AH589" i="1"/>
  <c r="AI589" i="1"/>
  <c r="AJ589" i="1"/>
  <c r="AK589" i="1"/>
  <c r="AL589" i="1"/>
  <c r="AM589" i="1"/>
  <c r="AN589" i="1"/>
  <c r="AO589" i="1"/>
  <c r="AP589" i="1"/>
  <c r="AQ589" i="1"/>
  <c r="AR589" i="1"/>
  <c r="AS589" i="1"/>
  <c r="AT589" i="1"/>
  <c r="AU589" i="1"/>
  <c r="Z590" i="1"/>
  <c r="AA590" i="1"/>
  <c r="AB590" i="1"/>
  <c r="AC590" i="1"/>
  <c r="AD590" i="1"/>
  <c r="AE590" i="1"/>
  <c r="AF590" i="1"/>
  <c r="AG590" i="1"/>
  <c r="AH590" i="1"/>
  <c r="AI590" i="1"/>
  <c r="AJ590" i="1"/>
  <c r="AK590" i="1"/>
  <c r="AL590" i="1"/>
  <c r="AM590" i="1"/>
  <c r="AN590" i="1"/>
  <c r="AO590" i="1"/>
  <c r="AP590" i="1"/>
  <c r="AQ590" i="1"/>
  <c r="AR590" i="1"/>
  <c r="AS590" i="1"/>
  <c r="AT590" i="1"/>
  <c r="AU590" i="1"/>
  <c r="Z591" i="1"/>
  <c r="AA591" i="1"/>
  <c r="AB591" i="1"/>
  <c r="AC591" i="1"/>
  <c r="AD591" i="1"/>
  <c r="AE591" i="1"/>
  <c r="AF591" i="1"/>
  <c r="AG591" i="1"/>
  <c r="AH591" i="1"/>
  <c r="AI591" i="1"/>
  <c r="AJ591" i="1"/>
  <c r="AK591" i="1"/>
  <c r="AL591" i="1"/>
  <c r="AM591" i="1"/>
  <c r="AN591" i="1"/>
  <c r="AO591" i="1"/>
  <c r="AP591" i="1"/>
  <c r="AQ591" i="1"/>
  <c r="AR591" i="1"/>
  <c r="AS591" i="1"/>
  <c r="AT591" i="1"/>
  <c r="AU591" i="1"/>
  <c r="Z592" i="1"/>
  <c r="AA592" i="1"/>
  <c r="AB592" i="1"/>
  <c r="AC592" i="1"/>
  <c r="AD592" i="1"/>
  <c r="AE592" i="1"/>
  <c r="AF592" i="1"/>
  <c r="AG592" i="1"/>
  <c r="AH592" i="1"/>
  <c r="AI592" i="1"/>
  <c r="AJ592" i="1"/>
  <c r="AK592" i="1"/>
  <c r="AL592" i="1"/>
  <c r="AM592" i="1"/>
  <c r="AN592" i="1"/>
  <c r="AO592" i="1"/>
  <c r="AP592" i="1"/>
  <c r="AQ592" i="1"/>
  <c r="AR592" i="1"/>
  <c r="AS592" i="1"/>
  <c r="AT592" i="1"/>
  <c r="AU592" i="1"/>
  <c r="Z593" i="1"/>
  <c r="AA593" i="1"/>
  <c r="AB593" i="1"/>
  <c r="AC593" i="1"/>
  <c r="AD593" i="1"/>
  <c r="AE593" i="1"/>
  <c r="AF593" i="1"/>
  <c r="AG593" i="1"/>
  <c r="AH593" i="1"/>
  <c r="AI593" i="1"/>
  <c r="AJ593" i="1"/>
  <c r="AK593" i="1"/>
  <c r="AL593" i="1"/>
  <c r="AM593" i="1"/>
  <c r="AN593" i="1"/>
  <c r="AO593" i="1"/>
  <c r="AP593" i="1"/>
  <c r="AQ593" i="1"/>
  <c r="AR593" i="1"/>
  <c r="AS593" i="1"/>
  <c r="AT593" i="1"/>
  <c r="AU593" i="1"/>
  <c r="Z594" i="1"/>
  <c r="AA594" i="1"/>
  <c r="AB594" i="1"/>
  <c r="AC594" i="1"/>
  <c r="AD594" i="1"/>
  <c r="AE594" i="1"/>
  <c r="AF594" i="1"/>
  <c r="AG594" i="1"/>
  <c r="AH594" i="1"/>
  <c r="AI594" i="1"/>
  <c r="AJ594" i="1"/>
  <c r="AK594" i="1"/>
  <c r="AL594" i="1"/>
  <c r="AM594" i="1"/>
  <c r="AN594" i="1"/>
  <c r="AO594" i="1"/>
  <c r="AP594" i="1"/>
  <c r="AQ594" i="1"/>
  <c r="AR594" i="1"/>
  <c r="AS594" i="1"/>
  <c r="AT594" i="1"/>
  <c r="AU594" i="1"/>
  <c r="Z595" i="1"/>
  <c r="AA595" i="1"/>
  <c r="AB595" i="1"/>
  <c r="AC595" i="1"/>
  <c r="AD595" i="1"/>
  <c r="AE595" i="1"/>
  <c r="AF595" i="1"/>
  <c r="AG595" i="1"/>
  <c r="AH595" i="1"/>
  <c r="AI595" i="1"/>
  <c r="AJ595" i="1"/>
  <c r="AK595" i="1"/>
  <c r="AL595" i="1"/>
  <c r="AM595" i="1"/>
  <c r="AN595" i="1"/>
  <c r="AO595" i="1"/>
  <c r="AP595" i="1"/>
  <c r="AQ595" i="1"/>
  <c r="AR595" i="1"/>
  <c r="AS595" i="1"/>
  <c r="AT595" i="1"/>
  <c r="AU595" i="1"/>
  <c r="Z596" i="1"/>
  <c r="AA596" i="1"/>
  <c r="AB596" i="1"/>
  <c r="AC596" i="1"/>
  <c r="AD596" i="1"/>
  <c r="AE596" i="1"/>
  <c r="AF596" i="1"/>
  <c r="AG596" i="1"/>
  <c r="AH596" i="1"/>
  <c r="AI596" i="1"/>
  <c r="AJ596" i="1"/>
  <c r="AK596" i="1"/>
  <c r="AL596" i="1"/>
  <c r="AM596" i="1"/>
  <c r="AN596" i="1"/>
  <c r="AO596" i="1"/>
  <c r="AP596" i="1"/>
  <c r="AQ596" i="1"/>
  <c r="AR596" i="1"/>
  <c r="AS596" i="1"/>
  <c r="AT596" i="1"/>
  <c r="AU596" i="1"/>
  <c r="Z597" i="1"/>
  <c r="AA597" i="1"/>
  <c r="AB597" i="1"/>
  <c r="AC597" i="1"/>
  <c r="AD597" i="1"/>
  <c r="AE597" i="1"/>
  <c r="AF597" i="1"/>
  <c r="AG597" i="1"/>
  <c r="AH597" i="1"/>
  <c r="AI597" i="1"/>
  <c r="AJ597" i="1"/>
  <c r="AK597" i="1"/>
  <c r="AL597" i="1"/>
  <c r="AM597" i="1"/>
  <c r="AN597" i="1"/>
  <c r="AO597" i="1"/>
  <c r="AP597" i="1"/>
  <c r="AQ597" i="1"/>
  <c r="AR597" i="1"/>
  <c r="AS597" i="1"/>
  <c r="AT597" i="1"/>
  <c r="AU597" i="1"/>
  <c r="Z598" i="1"/>
  <c r="AA598" i="1"/>
  <c r="AB598" i="1"/>
  <c r="AC598" i="1"/>
  <c r="AD598" i="1"/>
  <c r="AE598" i="1"/>
  <c r="AF598" i="1"/>
  <c r="AG598" i="1"/>
  <c r="AH598" i="1"/>
  <c r="AI598" i="1"/>
  <c r="AJ598" i="1"/>
  <c r="AK598" i="1"/>
  <c r="AL598" i="1"/>
  <c r="AM598" i="1"/>
  <c r="AN598" i="1"/>
  <c r="AO598" i="1"/>
  <c r="AP598" i="1"/>
  <c r="AQ598" i="1"/>
  <c r="AR598" i="1"/>
  <c r="AS598" i="1"/>
  <c r="AT598" i="1"/>
  <c r="AU598" i="1"/>
  <c r="Z599" i="1"/>
  <c r="AA599" i="1"/>
  <c r="AB599" i="1"/>
  <c r="AC599" i="1"/>
  <c r="AD599" i="1"/>
  <c r="AE599" i="1"/>
  <c r="AF599" i="1"/>
  <c r="AG599" i="1"/>
  <c r="AH599" i="1"/>
  <c r="AI599" i="1"/>
  <c r="AJ599" i="1"/>
  <c r="AK599" i="1"/>
  <c r="AL599" i="1"/>
  <c r="AM599" i="1"/>
  <c r="AN599" i="1"/>
  <c r="AO599" i="1"/>
  <c r="AP599" i="1"/>
  <c r="AQ599" i="1"/>
  <c r="AR599" i="1"/>
  <c r="AS599" i="1"/>
  <c r="AT599" i="1"/>
  <c r="AU599" i="1"/>
  <c r="Z600" i="1"/>
  <c r="AA600" i="1"/>
  <c r="AB600" i="1"/>
  <c r="AC600" i="1"/>
  <c r="AD600" i="1"/>
  <c r="AE600" i="1"/>
  <c r="AF600" i="1"/>
  <c r="AG600" i="1"/>
  <c r="AH600" i="1"/>
  <c r="AI600" i="1"/>
  <c r="AJ600" i="1"/>
  <c r="AK600" i="1"/>
  <c r="AL600" i="1"/>
  <c r="AM600" i="1"/>
  <c r="AN600" i="1"/>
  <c r="AO600" i="1"/>
  <c r="AP600" i="1"/>
  <c r="AQ600" i="1"/>
  <c r="AR600" i="1"/>
  <c r="AS600" i="1"/>
  <c r="AT600" i="1"/>
  <c r="AU600" i="1"/>
  <c r="Z601" i="1"/>
  <c r="AA601" i="1"/>
  <c r="AB601" i="1"/>
  <c r="AC601" i="1"/>
  <c r="AD601" i="1"/>
  <c r="AE601" i="1"/>
  <c r="AF601" i="1"/>
  <c r="AG601" i="1"/>
  <c r="AH601" i="1"/>
  <c r="AI601" i="1"/>
  <c r="AJ601" i="1"/>
  <c r="AK601" i="1"/>
  <c r="AL601" i="1"/>
  <c r="AM601" i="1"/>
  <c r="AN601" i="1"/>
  <c r="AO601" i="1"/>
  <c r="AP601" i="1"/>
  <c r="AQ601" i="1"/>
  <c r="AR601" i="1"/>
  <c r="AS601" i="1"/>
  <c r="AT601" i="1"/>
  <c r="AU601" i="1"/>
  <c r="Z602" i="1"/>
  <c r="AA602" i="1"/>
  <c r="AB602" i="1"/>
  <c r="AC602" i="1"/>
  <c r="AD602" i="1"/>
  <c r="AE602" i="1"/>
  <c r="AF602" i="1"/>
  <c r="AG602" i="1"/>
  <c r="AH602" i="1"/>
  <c r="AI602" i="1"/>
  <c r="AJ602" i="1"/>
  <c r="AK602" i="1"/>
  <c r="AL602" i="1"/>
  <c r="AM602" i="1"/>
  <c r="AN602" i="1"/>
  <c r="AO602" i="1"/>
  <c r="AP602" i="1"/>
  <c r="AQ602" i="1"/>
  <c r="AR602" i="1"/>
  <c r="AS602" i="1"/>
  <c r="AT602" i="1"/>
  <c r="AU602" i="1"/>
  <c r="Z603" i="1"/>
  <c r="AA603" i="1"/>
  <c r="AB603" i="1"/>
  <c r="AC603" i="1"/>
  <c r="AD603" i="1"/>
  <c r="AE603" i="1"/>
  <c r="AF603" i="1"/>
  <c r="AG603" i="1"/>
  <c r="AH603" i="1"/>
  <c r="AI603" i="1"/>
  <c r="AJ603" i="1"/>
  <c r="AK603" i="1"/>
  <c r="AL603" i="1"/>
  <c r="AM603" i="1"/>
  <c r="AN603" i="1"/>
  <c r="AO603" i="1"/>
  <c r="AP603" i="1"/>
  <c r="AQ603" i="1"/>
  <c r="AR603" i="1"/>
  <c r="AS603" i="1"/>
  <c r="AT603" i="1"/>
  <c r="AU603" i="1"/>
  <c r="Z604" i="1"/>
  <c r="AA604" i="1"/>
  <c r="AB604" i="1"/>
  <c r="AC604" i="1"/>
  <c r="AD604" i="1"/>
  <c r="AE604" i="1"/>
  <c r="AF604" i="1"/>
  <c r="AG604" i="1"/>
  <c r="AH604" i="1"/>
  <c r="AI604" i="1"/>
  <c r="AJ604" i="1"/>
  <c r="AK604" i="1"/>
  <c r="AL604" i="1"/>
  <c r="AM604" i="1"/>
  <c r="AN604" i="1"/>
  <c r="AO604" i="1"/>
  <c r="AP604" i="1"/>
  <c r="AQ604" i="1"/>
  <c r="AR604" i="1"/>
  <c r="AS604" i="1"/>
  <c r="AT604" i="1"/>
  <c r="AU604" i="1"/>
  <c r="Z605" i="1"/>
  <c r="AA605" i="1"/>
  <c r="AB605" i="1"/>
  <c r="AC605" i="1"/>
  <c r="AD605" i="1"/>
  <c r="AE605" i="1"/>
  <c r="AF605" i="1"/>
  <c r="AG605" i="1"/>
  <c r="AH605" i="1"/>
  <c r="AI605" i="1"/>
  <c r="AJ605" i="1"/>
  <c r="AK605" i="1"/>
  <c r="AL605" i="1"/>
  <c r="AM605" i="1"/>
  <c r="AN605" i="1"/>
  <c r="AO605" i="1"/>
  <c r="AP605" i="1"/>
  <c r="AQ605" i="1"/>
  <c r="AR605" i="1"/>
  <c r="AS605" i="1"/>
  <c r="AT605" i="1"/>
  <c r="AU605" i="1"/>
  <c r="Z606" i="1"/>
  <c r="AA606" i="1"/>
  <c r="AB606" i="1"/>
  <c r="AC606" i="1"/>
  <c r="AD606" i="1"/>
  <c r="AE606" i="1"/>
  <c r="AF606" i="1"/>
  <c r="AG606" i="1"/>
  <c r="AH606" i="1"/>
  <c r="AI606" i="1"/>
  <c r="AJ606" i="1"/>
  <c r="AK606" i="1"/>
  <c r="AL606" i="1"/>
  <c r="AM606" i="1"/>
  <c r="AN606" i="1"/>
  <c r="AO606" i="1"/>
  <c r="AP606" i="1"/>
  <c r="AQ606" i="1"/>
  <c r="AR606" i="1"/>
  <c r="AS606" i="1"/>
  <c r="AT606" i="1"/>
  <c r="AU606" i="1"/>
  <c r="Z607" i="1"/>
  <c r="AA607" i="1"/>
  <c r="AB607" i="1"/>
  <c r="AC607" i="1"/>
  <c r="AD607" i="1"/>
  <c r="AE607" i="1"/>
  <c r="AF607" i="1"/>
  <c r="AG607" i="1"/>
  <c r="AH607" i="1"/>
  <c r="AI607" i="1"/>
  <c r="AJ607" i="1"/>
  <c r="AK607" i="1"/>
  <c r="AL607" i="1"/>
  <c r="AM607" i="1"/>
  <c r="AN607" i="1"/>
  <c r="AO607" i="1"/>
  <c r="AP607" i="1"/>
  <c r="AQ607" i="1"/>
  <c r="AR607" i="1"/>
  <c r="AS607" i="1"/>
  <c r="AT607" i="1"/>
  <c r="AU607" i="1"/>
  <c r="Z608" i="1"/>
  <c r="AA608" i="1"/>
  <c r="AB608" i="1"/>
  <c r="AC608" i="1"/>
  <c r="AD608" i="1"/>
  <c r="AE608" i="1"/>
  <c r="AF608" i="1"/>
  <c r="AG608" i="1"/>
  <c r="AH608" i="1"/>
  <c r="AI608" i="1"/>
  <c r="AJ608" i="1"/>
  <c r="AK608" i="1"/>
  <c r="AL608" i="1"/>
  <c r="AM608" i="1"/>
  <c r="AN608" i="1"/>
  <c r="AO608" i="1"/>
  <c r="AP608" i="1"/>
  <c r="AQ608" i="1"/>
  <c r="AR608" i="1"/>
  <c r="AS608" i="1"/>
  <c r="AT608" i="1"/>
  <c r="AU608" i="1"/>
  <c r="Z609" i="1"/>
  <c r="AA609" i="1"/>
  <c r="AB609" i="1"/>
  <c r="AC609" i="1"/>
  <c r="AD609" i="1"/>
  <c r="AE609" i="1"/>
  <c r="AF609" i="1"/>
  <c r="AG609" i="1"/>
  <c r="AH609" i="1"/>
  <c r="AI609" i="1"/>
  <c r="AJ609" i="1"/>
  <c r="AK609" i="1"/>
  <c r="AL609" i="1"/>
  <c r="AM609" i="1"/>
  <c r="AN609" i="1"/>
  <c r="AO609" i="1"/>
  <c r="AP609" i="1"/>
  <c r="AQ609" i="1"/>
  <c r="AR609" i="1"/>
  <c r="AS609" i="1"/>
  <c r="AT609" i="1"/>
  <c r="AU609" i="1"/>
  <c r="Z610" i="1"/>
  <c r="AA610" i="1"/>
  <c r="AB610" i="1"/>
  <c r="AC610" i="1"/>
  <c r="AD610" i="1"/>
  <c r="AE610" i="1"/>
  <c r="AF610" i="1"/>
  <c r="AG610" i="1"/>
  <c r="AH610" i="1"/>
  <c r="AI610" i="1"/>
  <c r="AJ610" i="1"/>
  <c r="AK610" i="1"/>
  <c r="AL610" i="1"/>
  <c r="AM610" i="1"/>
  <c r="AN610" i="1"/>
  <c r="AO610" i="1"/>
  <c r="AP610" i="1"/>
  <c r="AQ610" i="1"/>
  <c r="AR610" i="1"/>
  <c r="AS610" i="1"/>
  <c r="AT610" i="1"/>
  <c r="AU610" i="1"/>
  <c r="Z611" i="1"/>
  <c r="AA611" i="1"/>
  <c r="AB611" i="1"/>
  <c r="AC611" i="1"/>
  <c r="AD611" i="1"/>
  <c r="AE611" i="1"/>
  <c r="AF611" i="1"/>
  <c r="AG611" i="1"/>
  <c r="AH611" i="1"/>
  <c r="AI611" i="1"/>
  <c r="AJ611" i="1"/>
  <c r="AK611" i="1"/>
  <c r="AL611" i="1"/>
  <c r="AM611" i="1"/>
  <c r="AN611" i="1"/>
  <c r="AO611" i="1"/>
  <c r="AP611" i="1"/>
  <c r="AQ611" i="1"/>
  <c r="AR611" i="1"/>
  <c r="AS611" i="1"/>
  <c r="AT611" i="1"/>
  <c r="AU611" i="1"/>
  <c r="Z612" i="1"/>
  <c r="AA612" i="1"/>
  <c r="AB612" i="1"/>
  <c r="AC612" i="1"/>
  <c r="AD612" i="1"/>
  <c r="AE612" i="1"/>
  <c r="AF612" i="1"/>
  <c r="AG612" i="1"/>
  <c r="AH612" i="1"/>
  <c r="AI612" i="1"/>
  <c r="AJ612" i="1"/>
  <c r="AK612" i="1"/>
  <c r="AL612" i="1"/>
  <c r="AM612" i="1"/>
  <c r="AN612" i="1"/>
  <c r="AO612" i="1"/>
  <c r="AP612" i="1"/>
  <c r="AQ612" i="1"/>
  <c r="AR612" i="1"/>
  <c r="AS612" i="1"/>
  <c r="AT612" i="1"/>
  <c r="AU612" i="1"/>
  <c r="Z613" i="1"/>
  <c r="AA613" i="1"/>
  <c r="AB613" i="1"/>
  <c r="AC613" i="1"/>
  <c r="AD613" i="1"/>
  <c r="AE613" i="1"/>
  <c r="AF613" i="1"/>
  <c r="AG613" i="1"/>
  <c r="AH613" i="1"/>
  <c r="AI613" i="1"/>
  <c r="AJ613" i="1"/>
  <c r="AK613" i="1"/>
  <c r="AL613" i="1"/>
  <c r="AM613" i="1"/>
  <c r="AN613" i="1"/>
  <c r="AO613" i="1"/>
  <c r="AP613" i="1"/>
  <c r="AQ613" i="1"/>
  <c r="AR613" i="1"/>
  <c r="AS613" i="1"/>
  <c r="AT613" i="1"/>
  <c r="AU613" i="1"/>
  <c r="Z614" i="1"/>
  <c r="AA614" i="1"/>
  <c r="AB614" i="1"/>
  <c r="AC614" i="1"/>
  <c r="AD614" i="1"/>
  <c r="AE614" i="1"/>
  <c r="AF614" i="1"/>
  <c r="AG614" i="1"/>
  <c r="AH614" i="1"/>
  <c r="AI614" i="1"/>
  <c r="AJ614" i="1"/>
  <c r="AK614" i="1"/>
  <c r="AL614" i="1"/>
  <c r="AM614" i="1"/>
  <c r="AN614" i="1"/>
  <c r="AO614" i="1"/>
  <c r="AP614" i="1"/>
  <c r="AQ614" i="1"/>
  <c r="AR614" i="1"/>
  <c r="AS614" i="1"/>
  <c r="AT614" i="1"/>
  <c r="AU614" i="1"/>
  <c r="Z615" i="1"/>
  <c r="AA615" i="1"/>
  <c r="AB615" i="1"/>
  <c r="AC615" i="1"/>
  <c r="AD615" i="1"/>
  <c r="AE615" i="1"/>
  <c r="AF615" i="1"/>
  <c r="AG615" i="1"/>
  <c r="AH615" i="1"/>
  <c r="AI615" i="1"/>
  <c r="AJ615" i="1"/>
  <c r="AK615" i="1"/>
  <c r="AL615" i="1"/>
  <c r="AM615" i="1"/>
  <c r="AN615" i="1"/>
  <c r="AO615" i="1"/>
  <c r="AP615" i="1"/>
  <c r="AQ615" i="1"/>
  <c r="AR615" i="1"/>
  <c r="AS615" i="1"/>
  <c r="AT615" i="1"/>
  <c r="AU615" i="1"/>
  <c r="Z616" i="1"/>
  <c r="AA616" i="1"/>
  <c r="AB616" i="1"/>
  <c r="AC616" i="1"/>
  <c r="AD616" i="1"/>
  <c r="AE616" i="1"/>
  <c r="AF616" i="1"/>
  <c r="AG616" i="1"/>
  <c r="AH616" i="1"/>
  <c r="AI616" i="1"/>
  <c r="AJ616" i="1"/>
  <c r="AK616" i="1"/>
  <c r="AL616" i="1"/>
  <c r="AM616" i="1"/>
  <c r="AN616" i="1"/>
  <c r="AO616" i="1"/>
  <c r="AP616" i="1"/>
  <c r="AQ616" i="1"/>
  <c r="AR616" i="1"/>
  <c r="AS616" i="1"/>
  <c r="AT616" i="1"/>
  <c r="AU616" i="1"/>
  <c r="Z617" i="1"/>
  <c r="AA617" i="1"/>
  <c r="AB617" i="1"/>
  <c r="AC617" i="1"/>
  <c r="AD617" i="1"/>
  <c r="AE617" i="1"/>
  <c r="AF617" i="1"/>
  <c r="AG617" i="1"/>
  <c r="AH617" i="1"/>
  <c r="AI617" i="1"/>
  <c r="AJ617" i="1"/>
  <c r="AK617" i="1"/>
  <c r="AL617" i="1"/>
  <c r="AM617" i="1"/>
  <c r="AN617" i="1"/>
  <c r="AO617" i="1"/>
  <c r="AP617" i="1"/>
  <c r="AQ617" i="1"/>
  <c r="AR617" i="1"/>
  <c r="AS617" i="1"/>
  <c r="AT617" i="1"/>
  <c r="AU617" i="1"/>
  <c r="Z618" i="1"/>
  <c r="AA618" i="1"/>
  <c r="AB618" i="1"/>
  <c r="AC618" i="1"/>
  <c r="AD618" i="1"/>
  <c r="AE618" i="1"/>
  <c r="AF618" i="1"/>
  <c r="AG618" i="1"/>
  <c r="AH618" i="1"/>
  <c r="AI618" i="1"/>
  <c r="AJ618" i="1"/>
  <c r="AK618" i="1"/>
  <c r="AL618" i="1"/>
  <c r="AM618" i="1"/>
  <c r="AN618" i="1"/>
  <c r="AO618" i="1"/>
  <c r="AP618" i="1"/>
  <c r="AQ618" i="1"/>
  <c r="AR618" i="1"/>
  <c r="AS618" i="1"/>
  <c r="AT618" i="1"/>
  <c r="AU618" i="1"/>
  <c r="Z619" i="1"/>
  <c r="AA619" i="1"/>
  <c r="AB619" i="1"/>
  <c r="AC619" i="1"/>
  <c r="AD619" i="1"/>
  <c r="AE619" i="1"/>
  <c r="AF619" i="1"/>
  <c r="AG619" i="1"/>
  <c r="AH619" i="1"/>
  <c r="AI619" i="1"/>
  <c r="AJ619" i="1"/>
  <c r="AK619" i="1"/>
  <c r="AL619" i="1"/>
  <c r="AM619" i="1"/>
  <c r="AN619" i="1"/>
  <c r="AO619" i="1"/>
  <c r="AP619" i="1"/>
  <c r="AQ619" i="1"/>
  <c r="AR619" i="1"/>
  <c r="AS619" i="1"/>
  <c r="AT619" i="1"/>
  <c r="AU619" i="1"/>
  <c r="Z620" i="1"/>
  <c r="AA620" i="1"/>
  <c r="AB620" i="1"/>
  <c r="AC620" i="1"/>
  <c r="AD620" i="1"/>
  <c r="AE620" i="1"/>
  <c r="AF620" i="1"/>
  <c r="AG620" i="1"/>
  <c r="AH620" i="1"/>
  <c r="AI620" i="1"/>
  <c r="AJ620" i="1"/>
  <c r="AK620" i="1"/>
  <c r="AL620" i="1"/>
  <c r="AM620" i="1"/>
  <c r="AN620" i="1"/>
  <c r="AO620" i="1"/>
  <c r="AP620" i="1"/>
  <c r="AQ620" i="1"/>
  <c r="AR620" i="1"/>
  <c r="AS620" i="1"/>
  <c r="AT620" i="1"/>
  <c r="AU620" i="1"/>
  <c r="Z621" i="1"/>
  <c r="AA621" i="1"/>
  <c r="AB621" i="1"/>
  <c r="AC621" i="1"/>
  <c r="AD621" i="1"/>
  <c r="AE621" i="1"/>
  <c r="AF621" i="1"/>
  <c r="AG621" i="1"/>
  <c r="AH621" i="1"/>
  <c r="AI621" i="1"/>
  <c r="AJ621" i="1"/>
  <c r="AK621" i="1"/>
  <c r="AL621" i="1"/>
  <c r="AM621" i="1"/>
  <c r="AN621" i="1"/>
  <c r="AO621" i="1"/>
  <c r="AP621" i="1"/>
  <c r="AQ621" i="1"/>
  <c r="AR621" i="1"/>
  <c r="AS621" i="1"/>
  <c r="AT621" i="1"/>
  <c r="AU621" i="1"/>
  <c r="Z622" i="1"/>
  <c r="AA622" i="1"/>
  <c r="AB622" i="1"/>
  <c r="AC622" i="1"/>
  <c r="AD622" i="1"/>
  <c r="AE622" i="1"/>
  <c r="AF622" i="1"/>
  <c r="AG622" i="1"/>
  <c r="AH622" i="1"/>
  <c r="AI622" i="1"/>
  <c r="AJ622" i="1"/>
  <c r="AK622" i="1"/>
  <c r="AL622" i="1"/>
  <c r="AM622" i="1"/>
  <c r="AN622" i="1"/>
  <c r="AO622" i="1"/>
  <c r="AP622" i="1"/>
  <c r="AQ622" i="1"/>
  <c r="AR622" i="1"/>
  <c r="AS622" i="1"/>
  <c r="AT622" i="1"/>
  <c r="AU622" i="1"/>
  <c r="Z623" i="1"/>
  <c r="AA623" i="1"/>
  <c r="AB623" i="1"/>
  <c r="AC623" i="1"/>
  <c r="AD623" i="1"/>
  <c r="AE623" i="1"/>
  <c r="AF623" i="1"/>
  <c r="AG623" i="1"/>
  <c r="AH623" i="1"/>
  <c r="AI623" i="1"/>
  <c r="AJ623" i="1"/>
  <c r="AK623" i="1"/>
  <c r="AL623" i="1"/>
  <c r="AM623" i="1"/>
  <c r="AN623" i="1"/>
  <c r="AO623" i="1"/>
  <c r="AP623" i="1"/>
  <c r="AQ623" i="1"/>
  <c r="AR623" i="1"/>
  <c r="AS623" i="1"/>
  <c r="AT623" i="1"/>
  <c r="AU623" i="1"/>
  <c r="Z624" i="1"/>
  <c r="AA624" i="1"/>
  <c r="AB624" i="1"/>
  <c r="AC624" i="1"/>
  <c r="AD624" i="1"/>
  <c r="AE624" i="1"/>
  <c r="AF624" i="1"/>
  <c r="AG624" i="1"/>
  <c r="AH624" i="1"/>
  <c r="AI624" i="1"/>
  <c r="AJ624" i="1"/>
  <c r="AK624" i="1"/>
  <c r="AL624" i="1"/>
  <c r="AM624" i="1"/>
  <c r="AN624" i="1"/>
  <c r="AO624" i="1"/>
  <c r="AP624" i="1"/>
  <c r="AQ624" i="1"/>
  <c r="AR624" i="1"/>
  <c r="AS624" i="1"/>
  <c r="AT624" i="1"/>
  <c r="AU624" i="1"/>
  <c r="Z625" i="1"/>
  <c r="AA625" i="1"/>
  <c r="AB625" i="1"/>
  <c r="AC625" i="1"/>
  <c r="AD625" i="1"/>
  <c r="AE625" i="1"/>
  <c r="AF625" i="1"/>
  <c r="AG625" i="1"/>
  <c r="AH625" i="1"/>
  <c r="AI625" i="1"/>
  <c r="AJ625" i="1"/>
  <c r="AK625" i="1"/>
  <c r="AL625" i="1"/>
  <c r="AM625" i="1"/>
  <c r="AN625" i="1"/>
  <c r="AO625" i="1"/>
  <c r="AP625" i="1"/>
  <c r="AQ625" i="1"/>
  <c r="AR625" i="1"/>
  <c r="AS625" i="1"/>
  <c r="AT625" i="1"/>
  <c r="AU625" i="1"/>
  <c r="Z626" i="1"/>
  <c r="AA626" i="1"/>
  <c r="AB626" i="1"/>
  <c r="AC626" i="1"/>
  <c r="AD626" i="1"/>
  <c r="AE626" i="1"/>
  <c r="AF626" i="1"/>
  <c r="AG626" i="1"/>
  <c r="AH626" i="1"/>
  <c r="AI626" i="1"/>
  <c r="AJ626" i="1"/>
  <c r="AK626" i="1"/>
  <c r="AL626" i="1"/>
  <c r="AM626" i="1"/>
  <c r="AN626" i="1"/>
  <c r="AO626" i="1"/>
  <c r="AP626" i="1"/>
  <c r="AQ626" i="1"/>
  <c r="AR626" i="1"/>
  <c r="AS626" i="1"/>
  <c r="AT626" i="1"/>
  <c r="AU626" i="1"/>
  <c r="Z627" i="1"/>
  <c r="AA627" i="1"/>
  <c r="AB627" i="1"/>
  <c r="AC627" i="1"/>
  <c r="AD627" i="1"/>
  <c r="AE627" i="1"/>
  <c r="AF627" i="1"/>
  <c r="AG627" i="1"/>
  <c r="AH627" i="1"/>
  <c r="AI627" i="1"/>
  <c r="AJ627" i="1"/>
  <c r="AK627" i="1"/>
  <c r="AL627" i="1"/>
  <c r="AM627" i="1"/>
  <c r="AN627" i="1"/>
  <c r="AO627" i="1"/>
  <c r="AP627" i="1"/>
  <c r="AQ627" i="1"/>
  <c r="AR627" i="1"/>
  <c r="AS627" i="1"/>
  <c r="AT627" i="1"/>
  <c r="AU627" i="1"/>
  <c r="Z628" i="1"/>
  <c r="AA628" i="1"/>
  <c r="AB628" i="1"/>
  <c r="AC628" i="1"/>
  <c r="AD628" i="1"/>
  <c r="AE628" i="1"/>
  <c r="AF628" i="1"/>
  <c r="AG628" i="1"/>
  <c r="AH628" i="1"/>
  <c r="AI628" i="1"/>
  <c r="AJ628" i="1"/>
  <c r="AK628" i="1"/>
  <c r="AL628" i="1"/>
  <c r="AM628" i="1"/>
  <c r="AN628" i="1"/>
  <c r="AO628" i="1"/>
  <c r="AP628" i="1"/>
  <c r="AQ628" i="1"/>
  <c r="AR628" i="1"/>
  <c r="AS628" i="1"/>
  <c r="AT628" i="1"/>
  <c r="AU628" i="1"/>
  <c r="Z629" i="1"/>
  <c r="AA629" i="1"/>
  <c r="AB629" i="1"/>
  <c r="AC629" i="1"/>
  <c r="AD629" i="1"/>
  <c r="AE629" i="1"/>
  <c r="AF629" i="1"/>
  <c r="AG629" i="1"/>
  <c r="AH629" i="1"/>
  <c r="AI629" i="1"/>
  <c r="AJ629" i="1"/>
  <c r="AK629" i="1"/>
  <c r="AL629" i="1"/>
  <c r="AM629" i="1"/>
  <c r="AN629" i="1"/>
  <c r="AO629" i="1"/>
  <c r="AP629" i="1"/>
  <c r="AQ629" i="1"/>
  <c r="AR629" i="1"/>
  <c r="AS629" i="1"/>
  <c r="AT629" i="1"/>
  <c r="AU629" i="1"/>
  <c r="Z630" i="1"/>
  <c r="AA630" i="1"/>
  <c r="AB630" i="1"/>
  <c r="AC630" i="1"/>
  <c r="AD630" i="1"/>
  <c r="AE630" i="1"/>
  <c r="AF630" i="1"/>
  <c r="AG630" i="1"/>
  <c r="AH630" i="1"/>
  <c r="AI630" i="1"/>
  <c r="AJ630" i="1"/>
  <c r="AK630" i="1"/>
  <c r="AL630" i="1"/>
  <c r="AM630" i="1"/>
  <c r="AN630" i="1"/>
  <c r="AO630" i="1"/>
  <c r="AP630" i="1"/>
  <c r="AQ630" i="1"/>
  <c r="AR630" i="1"/>
  <c r="AS630" i="1"/>
  <c r="AT630" i="1"/>
  <c r="AU630" i="1"/>
  <c r="Z631" i="1"/>
  <c r="AA631" i="1"/>
  <c r="AB631" i="1"/>
  <c r="AC631" i="1"/>
  <c r="AD631" i="1"/>
  <c r="AE631" i="1"/>
  <c r="AF631" i="1"/>
  <c r="AG631" i="1"/>
  <c r="AH631" i="1"/>
  <c r="AI631" i="1"/>
  <c r="AJ631" i="1"/>
  <c r="AK631" i="1"/>
  <c r="AL631" i="1"/>
  <c r="AM631" i="1"/>
  <c r="AN631" i="1"/>
  <c r="AO631" i="1"/>
  <c r="AP631" i="1"/>
  <c r="AQ631" i="1"/>
  <c r="AR631" i="1"/>
  <c r="AS631" i="1"/>
  <c r="AT631" i="1"/>
  <c r="AU631" i="1"/>
  <c r="Z632" i="1"/>
  <c r="AA632" i="1"/>
  <c r="AB632" i="1"/>
  <c r="AC632" i="1"/>
  <c r="AD632" i="1"/>
  <c r="AE632" i="1"/>
  <c r="AF632" i="1"/>
  <c r="AG632" i="1"/>
  <c r="AH632" i="1"/>
  <c r="AI632" i="1"/>
  <c r="AJ632" i="1"/>
  <c r="AK632" i="1"/>
  <c r="AL632" i="1"/>
  <c r="AM632" i="1"/>
  <c r="AN632" i="1"/>
  <c r="AO632" i="1"/>
  <c r="AP632" i="1"/>
  <c r="AQ632" i="1"/>
  <c r="AR632" i="1"/>
  <c r="AS632" i="1"/>
  <c r="AT632" i="1"/>
  <c r="AU632" i="1"/>
  <c r="Z633" i="1"/>
  <c r="AA633" i="1"/>
  <c r="AB633" i="1"/>
  <c r="AC633" i="1"/>
  <c r="AD633" i="1"/>
  <c r="AE633" i="1"/>
  <c r="AF633" i="1"/>
  <c r="AG633" i="1"/>
  <c r="AH633" i="1"/>
  <c r="AI633" i="1"/>
  <c r="AJ633" i="1"/>
  <c r="AK633" i="1"/>
  <c r="AL633" i="1"/>
  <c r="AM633" i="1"/>
  <c r="AN633" i="1"/>
  <c r="AO633" i="1"/>
  <c r="AP633" i="1"/>
  <c r="AQ633" i="1"/>
  <c r="AR633" i="1"/>
  <c r="AS633" i="1"/>
  <c r="AT633" i="1"/>
  <c r="AU633" i="1"/>
  <c r="Z634" i="1"/>
  <c r="AA634" i="1"/>
  <c r="AB634" i="1"/>
  <c r="AC634" i="1"/>
  <c r="AD634" i="1"/>
  <c r="AE634" i="1"/>
  <c r="AF634" i="1"/>
  <c r="AG634" i="1"/>
  <c r="AH634" i="1"/>
  <c r="AI634" i="1"/>
  <c r="AJ634" i="1"/>
  <c r="AK634" i="1"/>
  <c r="AL634" i="1"/>
  <c r="AM634" i="1"/>
  <c r="AN634" i="1"/>
  <c r="AO634" i="1"/>
  <c r="AP634" i="1"/>
  <c r="AQ634" i="1"/>
  <c r="AR634" i="1"/>
  <c r="AS634" i="1"/>
  <c r="AT634" i="1"/>
  <c r="AU634" i="1"/>
  <c r="Z635" i="1"/>
  <c r="AA635" i="1"/>
  <c r="AB635" i="1"/>
  <c r="AC635" i="1"/>
  <c r="AD635" i="1"/>
  <c r="AE635" i="1"/>
  <c r="AF635" i="1"/>
  <c r="AG635" i="1"/>
  <c r="AH635" i="1"/>
  <c r="AI635" i="1"/>
  <c r="AJ635" i="1"/>
  <c r="AK635" i="1"/>
  <c r="AL635" i="1"/>
  <c r="AM635" i="1"/>
  <c r="AN635" i="1"/>
  <c r="AO635" i="1"/>
  <c r="AP635" i="1"/>
  <c r="AQ635" i="1"/>
  <c r="AR635" i="1"/>
  <c r="AS635" i="1"/>
  <c r="AT635" i="1"/>
  <c r="AU635" i="1"/>
  <c r="Z636" i="1"/>
  <c r="AA636" i="1"/>
  <c r="AB636" i="1"/>
  <c r="AC636" i="1"/>
  <c r="AD636" i="1"/>
  <c r="AE636" i="1"/>
  <c r="AF636" i="1"/>
  <c r="AG636" i="1"/>
  <c r="AH636" i="1"/>
  <c r="AI636" i="1"/>
  <c r="AJ636" i="1"/>
  <c r="AK636" i="1"/>
  <c r="AL636" i="1"/>
  <c r="AM636" i="1"/>
  <c r="AN636" i="1"/>
  <c r="AO636" i="1"/>
  <c r="AP636" i="1"/>
  <c r="AQ636" i="1"/>
  <c r="AR636" i="1"/>
  <c r="AS636" i="1"/>
  <c r="AT636" i="1"/>
  <c r="AU636" i="1"/>
  <c r="Z637" i="1"/>
  <c r="AA637" i="1"/>
  <c r="AB637" i="1"/>
  <c r="AC637" i="1"/>
  <c r="AD637" i="1"/>
  <c r="AE637" i="1"/>
  <c r="AF637" i="1"/>
  <c r="AG637" i="1"/>
  <c r="AH637" i="1"/>
  <c r="AI637" i="1"/>
  <c r="AJ637" i="1"/>
  <c r="AK637" i="1"/>
  <c r="AL637" i="1"/>
  <c r="AM637" i="1"/>
  <c r="AN637" i="1"/>
  <c r="AO637" i="1"/>
  <c r="AP637" i="1"/>
  <c r="AQ637" i="1"/>
  <c r="AR637" i="1"/>
  <c r="AS637" i="1"/>
  <c r="AT637" i="1"/>
  <c r="AU637" i="1"/>
  <c r="Z638" i="1"/>
  <c r="AA638" i="1"/>
  <c r="AB638" i="1"/>
  <c r="AC638" i="1"/>
  <c r="AD638" i="1"/>
  <c r="AE638" i="1"/>
  <c r="AF638" i="1"/>
  <c r="AG638" i="1"/>
  <c r="AH638" i="1"/>
  <c r="AI638" i="1"/>
  <c r="AJ638" i="1"/>
  <c r="AK638" i="1"/>
  <c r="AL638" i="1"/>
  <c r="AM638" i="1"/>
  <c r="AN638" i="1"/>
  <c r="AO638" i="1"/>
  <c r="AP638" i="1"/>
  <c r="AQ638" i="1"/>
  <c r="AR638" i="1"/>
  <c r="AS638" i="1"/>
  <c r="AT638" i="1"/>
  <c r="AU638" i="1"/>
  <c r="Z639" i="1"/>
  <c r="AA639" i="1"/>
  <c r="AB639" i="1"/>
  <c r="AC639" i="1"/>
  <c r="AD639" i="1"/>
  <c r="AE639" i="1"/>
  <c r="AF639" i="1"/>
  <c r="AG639" i="1"/>
  <c r="AH639" i="1"/>
  <c r="AI639" i="1"/>
  <c r="AJ639" i="1"/>
  <c r="AK639" i="1"/>
  <c r="AL639" i="1"/>
  <c r="AM639" i="1"/>
  <c r="AN639" i="1"/>
  <c r="AO639" i="1"/>
  <c r="AP639" i="1"/>
  <c r="AQ639" i="1"/>
  <c r="AR639" i="1"/>
  <c r="AS639" i="1"/>
  <c r="AT639" i="1"/>
  <c r="AU639" i="1"/>
  <c r="Z640" i="1"/>
  <c r="AA640" i="1"/>
  <c r="AB640" i="1"/>
  <c r="AC640" i="1"/>
  <c r="AD640" i="1"/>
  <c r="AE640" i="1"/>
  <c r="AF640" i="1"/>
  <c r="AG640" i="1"/>
  <c r="AH640" i="1"/>
  <c r="AI640" i="1"/>
  <c r="AJ640" i="1"/>
  <c r="AK640" i="1"/>
  <c r="AL640" i="1"/>
  <c r="AM640" i="1"/>
  <c r="AN640" i="1"/>
  <c r="AO640" i="1"/>
  <c r="AP640" i="1"/>
  <c r="AQ640" i="1"/>
  <c r="AR640" i="1"/>
  <c r="AS640" i="1"/>
  <c r="AT640" i="1"/>
  <c r="AU640" i="1"/>
  <c r="Z641" i="1"/>
  <c r="AA641" i="1"/>
  <c r="AB641" i="1"/>
  <c r="AC641" i="1"/>
  <c r="AD641" i="1"/>
  <c r="AE641" i="1"/>
  <c r="AF641" i="1"/>
  <c r="AG641" i="1"/>
  <c r="AH641" i="1"/>
  <c r="AI641" i="1"/>
  <c r="AJ641" i="1"/>
  <c r="AK641" i="1"/>
  <c r="AL641" i="1"/>
  <c r="AM641" i="1"/>
  <c r="AN641" i="1"/>
  <c r="AO641" i="1"/>
  <c r="AP641" i="1"/>
  <c r="AQ641" i="1"/>
  <c r="AR641" i="1"/>
  <c r="AS641" i="1"/>
  <c r="AT641" i="1"/>
  <c r="AU641" i="1"/>
  <c r="Z642" i="1"/>
  <c r="AA642" i="1"/>
  <c r="AB642" i="1"/>
  <c r="AC642" i="1"/>
  <c r="AD642" i="1"/>
  <c r="AE642" i="1"/>
  <c r="AF642" i="1"/>
  <c r="AG642" i="1"/>
  <c r="AH642" i="1"/>
  <c r="AI642" i="1"/>
  <c r="AJ642" i="1"/>
  <c r="AK642" i="1"/>
  <c r="AL642" i="1"/>
  <c r="AM642" i="1"/>
  <c r="AN642" i="1"/>
  <c r="AO642" i="1"/>
  <c r="AP642" i="1"/>
  <c r="AQ642" i="1"/>
  <c r="AR642" i="1"/>
  <c r="AS642" i="1"/>
  <c r="AT642" i="1"/>
  <c r="AU642" i="1"/>
  <c r="Z643" i="1"/>
  <c r="AA643" i="1"/>
  <c r="AB643" i="1"/>
  <c r="AC643" i="1"/>
  <c r="AD643" i="1"/>
  <c r="AE643" i="1"/>
  <c r="AF643" i="1"/>
  <c r="AG643" i="1"/>
  <c r="AH643" i="1"/>
  <c r="AI643" i="1"/>
  <c r="AJ643" i="1"/>
  <c r="AK643" i="1"/>
  <c r="AL643" i="1"/>
  <c r="AM643" i="1"/>
  <c r="AN643" i="1"/>
  <c r="AO643" i="1"/>
  <c r="AP643" i="1"/>
  <c r="AQ643" i="1"/>
  <c r="AR643" i="1"/>
  <c r="AS643" i="1"/>
  <c r="AT643" i="1"/>
  <c r="AU643" i="1"/>
  <c r="Z644" i="1"/>
  <c r="AA644" i="1"/>
  <c r="AB644" i="1"/>
  <c r="AC644" i="1"/>
  <c r="AD644" i="1"/>
  <c r="AE644" i="1"/>
  <c r="AF644" i="1"/>
  <c r="AG644" i="1"/>
  <c r="AH644" i="1"/>
  <c r="AI644" i="1"/>
  <c r="AJ644" i="1"/>
  <c r="AK644" i="1"/>
  <c r="AL644" i="1"/>
  <c r="AM644" i="1"/>
  <c r="AN644" i="1"/>
  <c r="AO644" i="1"/>
  <c r="AP644" i="1"/>
  <c r="AQ644" i="1"/>
  <c r="AR644" i="1"/>
  <c r="AS644" i="1"/>
  <c r="AT644" i="1"/>
  <c r="AU644" i="1"/>
  <c r="Z645" i="1"/>
  <c r="AA645" i="1"/>
  <c r="AB645" i="1"/>
  <c r="AC645" i="1"/>
  <c r="AD645" i="1"/>
  <c r="AE645" i="1"/>
  <c r="AF645" i="1"/>
  <c r="AG645" i="1"/>
  <c r="AH645" i="1"/>
  <c r="AI645" i="1"/>
  <c r="AJ645" i="1"/>
  <c r="AK645" i="1"/>
  <c r="AL645" i="1"/>
  <c r="AM645" i="1"/>
  <c r="AN645" i="1"/>
  <c r="AO645" i="1"/>
  <c r="AP645" i="1"/>
  <c r="AQ645" i="1"/>
  <c r="AR645" i="1"/>
  <c r="AS645" i="1"/>
  <c r="AT645" i="1"/>
  <c r="AU645" i="1"/>
  <c r="Z646" i="1"/>
  <c r="AA646" i="1"/>
  <c r="AB646" i="1"/>
  <c r="AC646" i="1"/>
  <c r="AD646" i="1"/>
  <c r="AE646" i="1"/>
  <c r="AF646" i="1"/>
  <c r="AG646" i="1"/>
  <c r="AH646" i="1"/>
  <c r="AI646" i="1"/>
  <c r="AJ646" i="1"/>
  <c r="AK646" i="1"/>
  <c r="AL646" i="1"/>
  <c r="AM646" i="1"/>
  <c r="AN646" i="1"/>
  <c r="AO646" i="1"/>
  <c r="AP646" i="1"/>
  <c r="AQ646" i="1"/>
  <c r="AR646" i="1"/>
  <c r="AS646" i="1"/>
  <c r="AT646" i="1"/>
  <c r="AU646" i="1"/>
  <c r="Z647" i="1"/>
  <c r="AA647" i="1"/>
  <c r="AB647" i="1"/>
  <c r="AC647" i="1"/>
  <c r="AD647" i="1"/>
  <c r="AE647" i="1"/>
  <c r="AF647" i="1"/>
  <c r="AG647" i="1"/>
  <c r="AH647" i="1"/>
  <c r="AI647" i="1"/>
  <c r="AJ647" i="1"/>
  <c r="AK647" i="1"/>
  <c r="AL647" i="1"/>
  <c r="AM647" i="1"/>
  <c r="AN647" i="1"/>
  <c r="AO647" i="1"/>
  <c r="AP647" i="1"/>
  <c r="AQ647" i="1"/>
  <c r="AR647" i="1"/>
  <c r="AS647" i="1"/>
  <c r="AT647" i="1"/>
  <c r="AU647" i="1"/>
  <c r="Z648" i="1"/>
  <c r="AA648" i="1"/>
  <c r="AB648" i="1"/>
  <c r="AC648" i="1"/>
  <c r="AD648" i="1"/>
  <c r="AE648" i="1"/>
  <c r="AF648" i="1"/>
  <c r="AG648" i="1"/>
  <c r="AH648" i="1"/>
  <c r="AI648" i="1"/>
  <c r="AJ648" i="1"/>
  <c r="AK648" i="1"/>
  <c r="AL648" i="1"/>
  <c r="AM648" i="1"/>
  <c r="AN648" i="1"/>
  <c r="AO648" i="1"/>
  <c r="AP648" i="1"/>
  <c r="AQ648" i="1"/>
  <c r="AR648" i="1"/>
  <c r="AS648" i="1"/>
  <c r="AT648" i="1"/>
  <c r="AU648" i="1"/>
  <c r="Z649" i="1"/>
  <c r="AA649" i="1"/>
  <c r="AB649" i="1"/>
  <c r="AC649" i="1"/>
  <c r="AD649" i="1"/>
  <c r="AE649" i="1"/>
  <c r="AF649" i="1"/>
  <c r="AG649" i="1"/>
  <c r="AH649" i="1"/>
  <c r="AI649" i="1"/>
  <c r="AJ649" i="1"/>
  <c r="AK649" i="1"/>
  <c r="AL649" i="1"/>
  <c r="AM649" i="1"/>
  <c r="AN649" i="1"/>
  <c r="AO649" i="1"/>
  <c r="AP649" i="1"/>
  <c r="AQ649" i="1"/>
  <c r="AR649" i="1"/>
  <c r="AS649" i="1"/>
  <c r="AT649" i="1"/>
  <c r="AU649" i="1"/>
  <c r="Z650" i="1"/>
  <c r="AA650" i="1"/>
  <c r="AB650" i="1"/>
  <c r="AC650" i="1"/>
  <c r="AD650" i="1"/>
  <c r="AE650" i="1"/>
  <c r="AF650" i="1"/>
  <c r="AG650" i="1"/>
  <c r="AH650" i="1"/>
  <c r="AI650" i="1"/>
  <c r="AJ650" i="1"/>
  <c r="AK650" i="1"/>
  <c r="AL650" i="1"/>
  <c r="AM650" i="1"/>
  <c r="AN650" i="1"/>
  <c r="AO650" i="1"/>
  <c r="AP650" i="1"/>
  <c r="AQ650" i="1"/>
  <c r="AR650" i="1"/>
  <c r="AS650" i="1"/>
  <c r="AT650" i="1"/>
  <c r="AU650" i="1"/>
  <c r="Z651" i="1"/>
  <c r="AA651" i="1"/>
  <c r="AB651" i="1"/>
  <c r="AC651" i="1"/>
  <c r="AD651" i="1"/>
  <c r="AE651" i="1"/>
  <c r="AF651" i="1"/>
  <c r="AG651" i="1"/>
  <c r="AH651" i="1"/>
  <c r="AI651" i="1"/>
  <c r="AJ651" i="1"/>
  <c r="AK651" i="1"/>
  <c r="AL651" i="1"/>
  <c r="AM651" i="1"/>
  <c r="AN651" i="1"/>
  <c r="AO651" i="1"/>
  <c r="AP651" i="1"/>
  <c r="AQ651" i="1"/>
  <c r="AR651" i="1"/>
  <c r="AS651" i="1"/>
  <c r="AT651" i="1"/>
  <c r="AU651" i="1"/>
  <c r="Z652" i="1"/>
  <c r="AA652" i="1"/>
  <c r="AB652" i="1"/>
  <c r="AC652" i="1"/>
  <c r="AD652" i="1"/>
  <c r="AE652" i="1"/>
  <c r="AF652" i="1"/>
  <c r="AG652" i="1"/>
  <c r="AH652" i="1"/>
  <c r="AI652" i="1"/>
  <c r="AJ652" i="1"/>
  <c r="AK652" i="1"/>
  <c r="AL652" i="1"/>
  <c r="AM652" i="1"/>
  <c r="AN652" i="1"/>
  <c r="AO652" i="1"/>
  <c r="AP652" i="1"/>
  <c r="AQ652" i="1"/>
  <c r="AR652" i="1"/>
  <c r="AS652" i="1"/>
  <c r="AT652" i="1"/>
  <c r="AU652" i="1"/>
  <c r="Z653" i="1"/>
  <c r="AA653" i="1"/>
  <c r="AB653" i="1"/>
  <c r="AC653" i="1"/>
  <c r="AD653" i="1"/>
  <c r="AE653" i="1"/>
  <c r="AF653" i="1"/>
  <c r="AG653" i="1"/>
  <c r="AH653" i="1"/>
  <c r="AI653" i="1"/>
  <c r="AJ653" i="1"/>
  <c r="AK653" i="1"/>
  <c r="AL653" i="1"/>
  <c r="AM653" i="1"/>
  <c r="AN653" i="1"/>
  <c r="AO653" i="1"/>
  <c r="AP653" i="1"/>
  <c r="AQ653" i="1"/>
  <c r="AR653" i="1"/>
  <c r="AS653" i="1"/>
  <c r="AT653" i="1"/>
  <c r="AU653" i="1"/>
  <c r="Z654" i="1"/>
  <c r="AA654" i="1"/>
  <c r="AB654" i="1"/>
  <c r="AC654" i="1"/>
  <c r="AD654" i="1"/>
  <c r="AE654" i="1"/>
  <c r="AF654" i="1"/>
  <c r="AG654" i="1"/>
  <c r="AH654" i="1"/>
  <c r="AI654" i="1"/>
  <c r="AJ654" i="1"/>
  <c r="AK654" i="1"/>
  <c r="AL654" i="1"/>
  <c r="AM654" i="1"/>
  <c r="AN654" i="1"/>
  <c r="AO654" i="1"/>
  <c r="AP654" i="1"/>
  <c r="AQ654" i="1"/>
  <c r="AR654" i="1"/>
  <c r="AS654" i="1"/>
  <c r="AT654" i="1"/>
  <c r="AU654" i="1"/>
  <c r="Z655" i="1"/>
  <c r="AA655" i="1"/>
  <c r="AB655" i="1"/>
  <c r="AC655" i="1"/>
  <c r="AD655" i="1"/>
  <c r="AE655" i="1"/>
  <c r="AF655" i="1"/>
  <c r="AG655" i="1"/>
  <c r="AH655" i="1"/>
  <c r="AI655" i="1"/>
  <c r="AJ655" i="1"/>
  <c r="AK655" i="1"/>
  <c r="AL655" i="1"/>
  <c r="AM655" i="1"/>
  <c r="AN655" i="1"/>
  <c r="AO655" i="1"/>
  <c r="AP655" i="1"/>
  <c r="AQ655" i="1"/>
  <c r="AR655" i="1"/>
  <c r="AS655" i="1"/>
  <c r="AT655" i="1"/>
  <c r="AU655" i="1"/>
  <c r="Z656" i="1"/>
  <c r="AA656" i="1"/>
  <c r="AB656" i="1"/>
  <c r="AC656" i="1"/>
  <c r="AD656" i="1"/>
  <c r="AE656" i="1"/>
  <c r="AF656" i="1"/>
  <c r="AG656" i="1"/>
  <c r="AH656" i="1"/>
  <c r="AI656" i="1"/>
  <c r="AJ656" i="1"/>
  <c r="AK656" i="1"/>
  <c r="AL656" i="1"/>
  <c r="AM656" i="1"/>
  <c r="AN656" i="1"/>
  <c r="AO656" i="1"/>
  <c r="AP656" i="1"/>
  <c r="AQ656" i="1"/>
  <c r="AR656" i="1"/>
  <c r="AS656" i="1"/>
  <c r="AT656" i="1"/>
  <c r="AU656" i="1"/>
  <c r="Z657" i="1"/>
  <c r="AA657" i="1"/>
  <c r="AB657" i="1"/>
  <c r="AC657" i="1"/>
  <c r="AD657" i="1"/>
  <c r="AE657" i="1"/>
  <c r="AF657" i="1"/>
  <c r="AG657" i="1"/>
  <c r="AH657" i="1"/>
  <c r="AI657" i="1"/>
  <c r="AJ657" i="1"/>
  <c r="AK657" i="1"/>
  <c r="AL657" i="1"/>
  <c r="AM657" i="1"/>
  <c r="AN657" i="1"/>
  <c r="AO657" i="1"/>
  <c r="AP657" i="1"/>
  <c r="AQ657" i="1"/>
  <c r="AR657" i="1"/>
  <c r="AS657" i="1"/>
  <c r="AT657" i="1"/>
  <c r="AU657" i="1"/>
  <c r="Z658" i="1"/>
  <c r="AA658" i="1"/>
  <c r="AB658" i="1"/>
  <c r="AC658" i="1"/>
  <c r="AD658" i="1"/>
  <c r="AE658" i="1"/>
  <c r="AF658" i="1"/>
  <c r="AG658" i="1"/>
  <c r="AH658" i="1"/>
  <c r="AI658" i="1"/>
  <c r="AJ658" i="1"/>
  <c r="AK658" i="1"/>
  <c r="AL658" i="1"/>
  <c r="AM658" i="1"/>
  <c r="AN658" i="1"/>
  <c r="AO658" i="1"/>
  <c r="AP658" i="1"/>
  <c r="AQ658" i="1"/>
  <c r="AR658" i="1"/>
  <c r="AS658" i="1"/>
  <c r="AT658" i="1"/>
  <c r="AU658" i="1"/>
  <c r="Z659" i="1"/>
  <c r="AA659" i="1"/>
  <c r="AB659" i="1"/>
  <c r="AC659" i="1"/>
  <c r="AD659" i="1"/>
  <c r="AE659" i="1"/>
  <c r="AF659" i="1"/>
  <c r="AG659" i="1"/>
  <c r="AH659" i="1"/>
  <c r="AI659" i="1"/>
  <c r="AJ659" i="1"/>
  <c r="AK659" i="1"/>
  <c r="AL659" i="1"/>
  <c r="AM659" i="1"/>
  <c r="AN659" i="1"/>
  <c r="AO659" i="1"/>
  <c r="AP659" i="1"/>
  <c r="AQ659" i="1"/>
  <c r="AR659" i="1"/>
  <c r="AS659" i="1"/>
  <c r="AT659" i="1"/>
  <c r="AU659" i="1"/>
  <c r="Z660" i="1"/>
  <c r="AA660" i="1"/>
  <c r="AB660" i="1"/>
  <c r="AC660" i="1"/>
  <c r="AD660" i="1"/>
  <c r="AE660" i="1"/>
  <c r="AF660" i="1"/>
  <c r="AG660" i="1"/>
  <c r="AH660" i="1"/>
  <c r="AI660" i="1"/>
  <c r="AJ660" i="1"/>
  <c r="AK660" i="1"/>
  <c r="AL660" i="1"/>
  <c r="AM660" i="1"/>
  <c r="AN660" i="1"/>
  <c r="AO660" i="1"/>
  <c r="AP660" i="1"/>
  <c r="AQ660" i="1"/>
  <c r="AR660" i="1"/>
  <c r="AS660" i="1"/>
  <c r="AT660" i="1"/>
  <c r="AU660" i="1"/>
  <c r="Z661" i="1"/>
  <c r="AA661" i="1"/>
  <c r="AB661" i="1"/>
  <c r="AC661" i="1"/>
  <c r="AD661" i="1"/>
  <c r="AE661" i="1"/>
  <c r="AF661" i="1"/>
  <c r="AG661" i="1"/>
  <c r="AH661" i="1"/>
  <c r="AI661" i="1"/>
  <c r="AJ661" i="1"/>
  <c r="AK661" i="1"/>
  <c r="AL661" i="1"/>
  <c r="AM661" i="1"/>
  <c r="AN661" i="1"/>
  <c r="AO661" i="1"/>
  <c r="AP661" i="1"/>
  <c r="AQ661" i="1"/>
  <c r="AR661" i="1"/>
  <c r="AS661" i="1"/>
  <c r="AT661" i="1"/>
  <c r="AU661" i="1"/>
  <c r="Z662" i="1"/>
  <c r="AA662" i="1"/>
  <c r="AB662" i="1"/>
  <c r="AC662" i="1"/>
  <c r="AD662" i="1"/>
  <c r="AE662" i="1"/>
  <c r="AF662" i="1"/>
  <c r="AG662" i="1"/>
  <c r="AH662" i="1"/>
  <c r="AI662" i="1"/>
  <c r="AJ662" i="1"/>
  <c r="AK662" i="1"/>
  <c r="AL662" i="1"/>
  <c r="AM662" i="1"/>
  <c r="AN662" i="1"/>
  <c r="AO662" i="1"/>
  <c r="AP662" i="1"/>
  <c r="AQ662" i="1"/>
  <c r="AR662" i="1"/>
  <c r="AS662" i="1"/>
  <c r="AT662" i="1"/>
  <c r="AU662" i="1"/>
  <c r="Z663" i="1"/>
  <c r="AA663" i="1"/>
  <c r="AB663" i="1"/>
  <c r="AC663" i="1"/>
  <c r="AD663" i="1"/>
  <c r="AE663" i="1"/>
  <c r="AF663" i="1"/>
  <c r="AG663" i="1"/>
  <c r="AH663" i="1"/>
  <c r="AI663" i="1"/>
  <c r="AJ663" i="1"/>
  <c r="AK663" i="1"/>
  <c r="AL663" i="1"/>
  <c r="AM663" i="1"/>
  <c r="AN663" i="1"/>
  <c r="AO663" i="1"/>
  <c r="AP663" i="1"/>
  <c r="AQ663" i="1"/>
  <c r="AR663" i="1"/>
  <c r="AS663" i="1"/>
  <c r="AT663" i="1"/>
  <c r="AU663" i="1"/>
  <c r="Z664" i="1"/>
  <c r="AA664" i="1"/>
  <c r="AB664" i="1"/>
  <c r="AC664" i="1"/>
  <c r="AD664" i="1"/>
  <c r="AE664" i="1"/>
  <c r="AF664" i="1"/>
  <c r="AG664" i="1"/>
  <c r="AH664" i="1"/>
  <c r="AI664" i="1"/>
  <c r="AJ664" i="1"/>
  <c r="AK664" i="1"/>
  <c r="AL664" i="1"/>
  <c r="AM664" i="1"/>
  <c r="AN664" i="1"/>
  <c r="AO664" i="1"/>
  <c r="AP664" i="1"/>
  <c r="AQ664" i="1"/>
  <c r="AR664" i="1"/>
  <c r="AS664" i="1"/>
  <c r="AT664" i="1"/>
  <c r="AU664" i="1"/>
  <c r="Z665" i="1"/>
  <c r="AA665" i="1"/>
  <c r="AB665" i="1"/>
  <c r="AC665" i="1"/>
  <c r="AD665" i="1"/>
  <c r="AE665" i="1"/>
  <c r="AF665" i="1"/>
  <c r="AG665" i="1"/>
  <c r="AH665" i="1"/>
  <c r="AI665" i="1"/>
  <c r="AJ665" i="1"/>
  <c r="AK665" i="1"/>
  <c r="AL665" i="1"/>
  <c r="AM665" i="1"/>
  <c r="AN665" i="1"/>
  <c r="AO665" i="1"/>
  <c r="AP665" i="1"/>
  <c r="AQ665" i="1"/>
  <c r="AR665" i="1"/>
  <c r="AS665" i="1"/>
  <c r="AT665" i="1"/>
  <c r="AU665" i="1"/>
  <c r="Z666" i="1"/>
  <c r="AA666" i="1"/>
  <c r="AB666" i="1"/>
  <c r="AC666" i="1"/>
  <c r="AD666" i="1"/>
  <c r="AE666" i="1"/>
  <c r="AF666" i="1"/>
  <c r="AG666" i="1"/>
  <c r="AH666" i="1"/>
  <c r="AI666" i="1"/>
  <c r="AJ666" i="1"/>
  <c r="AK666" i="1"/>
  <c r="AL666" i="1"/>
  <c r="AM666" i="1"/>
  <c r="AN666" i="1"/>
  <c r="AO666" i="1"/>
  <c r="AP666" i="1"/>
  <c r="AQ666" i="1"/>
  <c r="AR666" i="1"/>
  <c r="AS666" i="1"/>
  <c r="AT666" i="1"/>
  <c r="AU666" i="1"/>
  <c r="Z667" i="1"/>
  <c r="AA667" i="1"/>
  <c r="AB667" i="1"/>
  <c r="AC667" i="1"/>
  <c r="AD667" i="1"/>
  <c r="AE667" i="1"/>
  <c r="AF667" i="1"/>
  <c r="AG667" i="1"/>
  <c r="AH667" i="1"/>
  <c r="AI667" i="1"/>
  <c r="AJ667" i="1"/>
  <c r="AK667" i="1"/>
  <c r="AL667" i="1"/>
  <c r="AM667" i="1"/>
  <c r="AN667" i="1"/>
  <c r="AO667" i="1"/>
  <c r="AP667" i="1"/>
  <c r="AQ667" i="1"/>
  <c r="AR667" i="1"/>
  <c r="AS667" i="1"/>
  <c r="AT667" i="1"/>
  <c r="AU667" i="1"/>
  <c r="Z668" i="1"/>
  <c r="AA668" i="1"/>
  <c r="AB668" i="1"/>
  <c r="AC668" i="1"/>
  <c r="AD668" i="1"/>
  <c r="AE668" i="1"/>
  <c r="AF668" i="1"/>
  <c r="AG668" i="1"/>
  <c r="AH668" i="1"/>
  <c r="AI668" i="1"/>
  <c r="AJ668" i="1"/>
  <c r="AK668" i="1"/>
  <c r="AL668" i="1"/>
  <c r="AM668" i="1"/>
  <c r="AN668" i="1"/>
  <c r="AO668" i="1"/>
  <c r="AP668" i="1"/>
  <c r="AQ668" i="1"/>
  <c r="AR668" i="1"/>
  <c r="AS668" i="1"/>
  <c r="AT668" i="1"/>
  <c r="AU668" i="1"/>
  <c r="Z669" i="1"/>
  <c r="AA669" i="1"/>
  <c r="AB669" i="1"/>
  <c r="AC669" i="1"/>
  <c r="AD669" i="1"/>
  <c r="AE669" i="1"/>
  <c r="AF669" i="1"/>
  <c r="AG669" i="1"/>
  <c r="AH669" i="1"/>
  <c r="AI669" i="1"/>
  <c r="AJ669" i="1"/>
  <c r="AK669" i="1"/>
  <c r="AL669" i="1"/>
  <c r="AM669" i="1"/>
  <c r="AN669" i="1"/>
  <c r="AO669" i="1"/>
  <c r="AP669" i="1"/>
  <c r="AQ669" i="1"/>
  <c r="AR669" i="1"/>
  <c r="AS669" i="1"/>
  <c r="AT669" i="1"/>
  <c r="AU669" i="1"/>
  <c r="Z670" i="1"/>
  <c r="AA670" i="1"/>
  <c r="AB670" i="1"/>
  <c r="AC670" i="1"/>
  <c r="AD670" i="1"/>
  <c r="AE670" i="1"/>
  <c r="AF670" i="1"/>
  <c r="AG670" i="1"/>
  <c r="AH670" i="1"/>
  <c r="AI670" i="1"/>
  <c r="AJ670" i="1"/>
  <c r="AK670" i="1"/>
  <c r="AL670" i="1"/>
  <c r="AM670" i="1"/>
  <c r="AN670" i="1"/>
  <c r="AO670" i="1"/>
  <c r="AP670" i="1"/>
  <c r="AQ670" i="1"/>
  <c r="AR670" i="1"/>
  <c r="AS670" i="1"/>
  <c r="AT670" i="1"/>
  <c r="AU670" i="1"/>
  <c r="Z671" i="1"/>
  <c r="AA671" i="1"/>
  <c r="AB671" i="1"/>
  <c r="AC671" i="1"/>
  <c r="AD671" i="1"/>
  <c r="AE671" i="1"/>
  <c r="AF671" i="1"/>
  <c r="AG671" i="1"/>
  <c r="AH671" i="1"/>
  <c r="AI671" i="1"/>
  <c r="AJ671" i="1"/>
  <c r="AK671" i="1"/>
  <c r="AL671" i="1"/>
  <c r="AM671" i="1"/>
  <c r="AN671" i="1"/>
  <c r="AO671" i="1"/>
  <c r="AP671" i="1"/>
  <c r="AQ671" i="1"/>
  <c r="AR671" i="1"/>
  <c r="AS671" i="1"/>
  <c r="AT671" i="1"/>
  <c r="AU671" i="1"/>
  <c r="Z672" i="1"/>
  <c r="AA672" i="1"/>
  <c r="AB672" i="1"/>
  <c r="AC672" i="1"/>
  <c r="AD672" i="1"/>
  <c r="AE672" i="1"/>
  <c r="AF672" i="1"/>
  <c r="AG672" i="1"/>
  <c r="AH672" i="1"/>
  <c r="AI672" i="1"/>
  <c r="AJ672" i="1"/>
  <c r="AK672" i="1"/>
  <c r="AL672" i="1"/>
  <c r="AM672" i="1"/>
  <c r="AN672" i="1"/>
  <c r="AO672" i="1"/>
  <c r="AP672" i="1"/>
  <c r="AQ672" i="1"/>
  <c r="AR672" i="1"/>
  <c r="AS672" i="1"/>
  <c r="AT672" i="1"/>
  <c r="AU672" i="1"/>
  <c r="Z673" i="1"/>
  <c r="AA673" i="1"/>
  <c r="AB673" i="1"/>
  <c r="AC673" i="1"/>
  <c r="AD673" i="1"/>
  <c r="AE673" i="1"/>
  <c r="AF673" i="1"/>
  <c r="AG673" i="1"/>
  <c r="AH673" i="1"/>
  <c r="AI673" i="1"/>
  <c r="AJ673" i="1"/>
  <c r="AK673" i="1"/>
  <c r="AL673" i="1"/>
  <c r="AM673" i="1"/>
  <c r="AN673" i="1"/>
  <c r="AO673" i="1"/>
  <c r="AP673" i="1"/>
  <c r="AQ673" i="1"/>
  <c r="AR673" i="1"/>
  <c r="AS673" i="1"/>
  <c r="AT673" i="1"/>
  <c r="AU673" i="1"/>
  <c r="Z674" i="1"/>
  <c r="AA674" i="1"/>
  <c r="AB674" i="1"/>
  <c r="AC674" i="1"/>
  <c r="AD674" i="1"/>
  <c r="AE674" i="1"/>
  <c r="AF674" i="1"/>
  <c r="AG674" i="1"/>
  <c r="AH674" i="1"/>
  <c r="AI674" i="1"/>
  <c r="AJ674" i="1"/>
  <c r="AK674" i="1"/>
  <c r="AL674" i="1"/>
  <c r="AM674" i="1"/>
  <c r="AN674" i="1"/>
  <c r="AO674" i="1"/>
  <c r="AP674" i="1"/>
  <c r="AQ674" i="1"/>
  <c r="AR674" i="1"/>
  <c r="AS674" i="1"/>
  <c r="AT674" i="1"/>
  <c r="AU674" i="1"/>
  <c r="Z675" i="1"/>
  <c r="AA675" i="1"/>
  <c r="AB675" i="1"/>
  <c r="AC675" i="1"/>
  <c r="AD675" i="1"/>
  <c r="AE675" i="1"/>
  <c r="AF675" i="1"/>
  <c r="AG675" i="1"/>
  <c r="AH675" i="1"/>
  <c r="AI675" i="1"/>
  <c r="AJ675" i="1"/>
  <c r="AK675" i="1"/>
  <c r="AL675" i="1"/>
  <c r="AM675" i="1"/>
  <c r="AN675" i="1"/>
  <c r="AO675" i="1"/>
  <c r="AP675" i="1"/>
  <c r="AQ675" i="1"/>
  <c r="AR675" i="1"/>
  <c r="AS675" i="1"/>
  <c r="AT675" i="1"/>
  <c r="AU675" i="1"/>
  <c r="Z676" i="1"/>
  <c r="AA676" i="1"/>
  <c r="AB676" i="1"/>
  <c r="AC676" i="1"/>
  <c r="AD676" i="1"/>
  <c r="AE676" i="1"/>
  <c r="AF676" i="1"/>
  <c r="AG676" i="1"/>
  <c r="AH676" i="1"/>
  <c r="AI676" i="1"/>
  <c r="AJ676" i="1"/>
  <c r="AK676" i="1"/>
  <c r="AL676" i="1"/>
  <c r="AM676" i="1"/>
  <c r="AN676" i="1"/>
  <c r="AO676" i="1"/>
  <c r="AP676" i="1"/>
  <c r="AQ676" i="1"/>
  <c r="AR676" i="1"/>
  <c r="AS676" i="1"/>
  <c r="AT676" i="1"/>
  <c r="AU676" i="1"/>
  <c r="Z677" i="1"/>
  <c r="AA677" i="1"/>
  <c r="AB677" i="1"/>
  <c r="AC677" i="1"/>
  <c r="AD677" i="1"/>
  <c r="AE677" i="1"/>
  <c r="AF677" i="1"/>
  <c r="AG677" i="1"/>
  <c r="AH677" i="1"/>
  <c r="AI677" i="1"/>
  <c r="AJ677" i="1"/>
  <c r="AK677" i="1"/>
  <c r="AL677" i="1"/>
  <c r="AM677" i="1"/>
  <c r="AN677" i="1"/>
  <c r="AO677" i="1"/>
  <c r="AP677" i="1"/>
  <c r="AQ677" i="1"/>
  <c r="AR677" i="1"/>
  <c r="AS677" i="1"/>
  <c r="AT677" i="1"/>
  <c r="AU677" i="1"/>
  <c r="Z678" i="1"/>
  <c r="AA678" i="1"/>
  <c r="AB678" i="1"/>
  <c r="AC678" i="1"/>
  <c r="AD678" i="1"/>
  <c r="AE678" i="1"/>
  <c r="AF678" i="1"/>
  <c r="AG678" i="1"/>
  <c r="AH678" i="1"/>
  <c r="AI678" i="1"/>
  <c r="AJ678" i="1"/>
  <c r="AK678" i="1"/>
  <c r="AL678" i="1"/>
  <c r="AM678" i="1"/>
  <c r="AN678" i="1"/>
  <c r="AO678" i="1"/>
  <c r="AP678" i="1"/>
  <c r="AQ678" i="1"/>
  <c r="AR678" i="1"/>
  <c r="AS678" i="1"/>
  <c r="AT678" i="1"/>
  <c r="AU678" i="1"/>
  <c r="Z679" i="1"/>
  <c r="AA679" i="1"/>
  <c r="AB679" i="1"/>
  <c r="AC679" i="1"/>
  <c r="AD679" i="1"/>
  <c r="AE679" i="1"/>
  <c r="AF679" i="1"/>
  <c r="AG679" i="1"/>
  <c r="AH679" i="1"/>
  <c r="AI679" i="1"/>
  <c r="AJ679" i="1"/>
  <c r="AK679" i="1"/>
  <c r="AL679" i="1"/>
  <c r="AM679" i="1"/>
  <c r="AN679" i="1"/>
  <c r="AO679" i="1"/>
  <c r="AP679" i="1"/>
  <c r="AQ679" i="1"/>
  <c r="AR679" i="1"/>
  <c r="AS679" i="1"/>
  <c r="AT679" i="1"/>
  <c r="AU679" i="1"/>
  <c r="Z680" i="1"/>
  <c r="AA680" i="1"/>
  <c r="AB680" i="1"/>
  <c r="AC680" i="1"/>
  <c r="AD680" i="1"/>
  <c r="AE680" i="1"/>
  <c r="AF680" i="1"/>
  <c r="AG680" i="1"/>
  <c r="AH680" i="1"/>
  <c r="AI680" i="1"/>
  <c r="AJ680" i="1"/>
  <c r="AK680" i="1"/>
  <c r="AL680" i="1"/>
  <c r="AM680" i="1"/>
  <c r="AN680" i="1"/>
  <c r="AO680" i="1"/>
  <c r="AP680" i="1"/>
  <c r="AQ680" i="1"/>
  <c r="AR680" i="1"/>
  <c r="AS680" i="1"/>
  <c r="AT680" i="1"/>
  <c r="AU680" i="1"/>
  <c r="Z681" i="1"/>
  <c r="AA681" i="1"/>
  <c r="AB681" i="1"/>
  <c r="AC681" i="1"/>
  <c r="AD681" i="1"/>
  <c r="AE681" i="1"/>
  <c r="AF681" i="1"/>
  <c r="AG681" i="1"/>
  <c r="AH681" i="1"/>
  <c r="AI681" i="1"/>
  <c r="AJ681" i="1"/>
  <c r="AK681" i="1"/>
  <c r="AL681" i="1"/>
  <c r="AM681" i="1"/>
  <c r="AN681" i="1"/>
  <c r="AO681" i="1"/>
  <c r="AP681" i="1"/>
  <c r="AQ681" i="1"/>
  <c r="AR681" i="1"/>
  <c r="AS681" i="1"/>
  <c r="AT681" i="1"/>
  <c r="AU681" i="1"/>
  <c r="Z682" i="1"/>
  <c r="AA682" i="1"/>
  <c r="AB682" i="1"/>
  <c r="AC682" i="1"/>
  <c r="AD682" i="1"/>
  <c r="AE682" i="1"/>
  <c r="AF682" i="1"/>
  <c r="AG682" i="1"/>
  <c r="AH682" i="1"/>
  <c r="AI682" i="1"/>
  <c r="AJ682" i="1"/>
  <c r="AK682" i="1"/>
  <c r="AL682" i="1"/>
  <c r="AM682" i="1"/>
  <c r="AN682" i="1"/>
  <c r="AO682" i="1"/>
  <c r="AP682" i="1"/>
  <c r="AQ682" i="1"/>
  <c r="AR682" i="1"/>
  <c r="AS682" i="1"/>
  <c r="AT682" i="1"/>
  <c r="AU682" i="1"/>
  <c r="Z683" i="1"/>
  <c r="AA683" i="1"/>
  <c r="AB683" i="1"/>
  <c r="AC683" i="1"/>
  <c r="AD683" i="1"/>
  <c r="AE683" i="1"/>
  <c r="AF683" i="1"/>
  <c r="AG683" i="1"/>
  <c r="AH683" i="1"/>
  <c r="AI683" i="1"/>
  <c r="AJ683" i="1"/>
  <c r="AK683" i="1"/>
  <c r="AL683" i="1"/>
  <c r="AM683" i="1"/>
  <c r="AN683" i="1"/>
  <c r="AO683" i="1"/>
  <c r="AP683" i="1"/>
  <c r="AQ683" i="1"/>
  <c r="AR683" i="1"/>
  <c r="AS683" i="1"/>
  <c r="AT683" i="1"/>
  <c r="AU683" i="1"/>
  <c r="Z684" i="1"/>
  <c r="AA684" i="1"/>
  <c r="AB684" i="1"/>
  <c r="AC684" i="1"/>
  <c r="AD684" i="1"/>
  <c r="AE684" i="1"/>
  <c r="AF684" i="1"/>
  <c r="AG684" i="1"/>
  <c r="AH684" i="1"/>
  <c r="AI684" i="1"/>
  <c r="AJ684" i="1"/>
  <c r="AK684" i="1"/>
  <c r="AL684" i="1"/>
  <c r="AM684" i="1"/>
  <c r="AN684" i="1"/>
  <c r="AO684" i="1"/>
  <c r="AP684" i="1"/>
  <c r="AQ684" i="1"/>
  <c r="AR684" i="1"/>
  <c r="AS684" i="1"/>
  <c r="AT684" i="1"/>
  <c r="AU684" i="1"/>
  <c r="Z685" i="1"/>
  <c r="AA685" i="1"/>
  <c r="AB685" i="1"/>
  <c r="AC685" i="1"/>
  <c r="AD685" i="1"/>
  <c r="AE685" i="1"/>
  <c r="AF685" i="1"/>
  <c r="AG685" i="1"/>
  <c r="AH685" i="1"/>
  <c r="AI685" i="1"/>
  <c r="AJ685" i="1"/>
  <c r="AK685" i="1"/>
  <c r="AL685" i="1"/>
  <c r="AM685" i="1"/>
  <c r="AN685" i="1"/>
  <c r="AO685" i="1"/>
  <c r="AP685" i="1"/>
  <c r="AQ685" i="1"/>
  <c r="AR685" i="1"/>
  <c r="AS685" i="1"/>
  <c r="AT685" i="1"/>
  <c r="AU685" i="1"/>
  <c r="Z686" i="1"/>
  <c r="AA686" i="1"/>
  <c r="AB686" i="1"/>
  <c r="AC686" i="1"/>
  <c r="AD686" i="1"/>
  <c r="AE686" i="1"/>
  <c r="AF686" i="1"/>
  <c r="AG686" i="1"/>
  <c r="AH686" i="1"/>
  <c r="AI686" i="1"/>
  <c r="AJ686" i="1"/>
  <c r="AK686" i="1"/>
  <c r="AL686" i="1"/>
  <c r="AM686" i="1"/>
  <c r="AN686" i="1"/>
  <c r="AO686" i="1"/>
  <c r="AP686" i="1"/>
  <c r="AQ686" i="1"/>
  <c r="AR686" i="1"/>
  <c r="AS686" i="1"/>
  <c r="AT686" i="1"/>
  <c r="AU686" i="1"/>
  <c r="Z687" i="1"/>
  <c r="AA687" i="1"/>
  <c r="AB687" i="1"/>
  <c r="AC687" i="1"/>
  <c r="AD687" i="1"/>
  <c r="AE687" i="1"/>
  <c r="AF687" i="1"/>
  <c r="AG687" i="1"/>
  <c r="AH687" i="1"/>
  <c r="AI687" i="1"/>
  <c r="AJ687" i="1"/>
  <c r="AK687" i="1"/>
  <c r="AL687" i="1"/>
  <c r="AM687" i="1"/>
  <c r="AN687" i="1"/>
  <c r="AO687" i="1"/>
  <c r="AP687" i="1"/>
  <c r="AQ687" i="1"/>
  <c r="AR687" i="1"/>
  <c r="AS687" i="1"/>
  <c r="AT687" i="1"/>
  <c r="AU687" i="1"/>
  <c r="Z688" i="1"/>
  <c r="AA688" i="1"/>
  <c r="AB688" i="1"/>
  <c r="AC688" i="1"/>
  <c r="AD688" i="1"/>
  <c r="AE688" i="1"/>
  <c r="AF688" i="1"/>
  <c r="AG688" i="1"/>
  <c r="AH688" i="1"/>
  <c r="AI688" i="1"/>
  <c r="AJ688" i="1"/>
  <c r="AK688" i="1"/>
  <c r="AL688" i="1"/>
  <c r="AM688" i="1"/>
  <c r="AN688" i="1"/>
  <c r="AO688" i="1"/>
  <c r="AP688" i="1"/>
  <c r="AQ688" i="1"/>
  <c r="AR688" i="1"/>
  <c r="AS688" i="1"/>
  <c r="AT688" i="1"/>
  <c r="AU688" i="1"/>
  <c r="Z689" i="1"/>
  <c r="AA689" i="1"/>
  <c r="AB689" i="1"/>
  <c r="AC689" i="1"/>
  <c r="AD689" i="1"/>
  <c r="AE689" i="1"/>
  <c r="AF689" i="1"/>
  <c r="AG689" i="1"/>
  <c r="AH689" i="1"/>
  <c r="AI689" i="1"/>
  <c r="AJ689" i="1"/>
  <c r="AK689" i="1"/>
  <c r="AL689" i="1"/>
  <c r="AM689" i="1"/>
  <c r="AN689" i="1"/>
  <c r="AO689" i="1"/>
  <c r="AP689" i="1"/>
  <c r="AQ689" i="1"/>
  <c r="AR689" i="1"/>
  <c r="AS689" i="1"/>
  <c r="AT689" i="1"/>
  <c r="AU689" i="1"/>
  <c r="Z690" i="1"/>
  <c r="AA690" i="1"/>
  <c r="AB690" i="1"/>
  <c r="AC690" i="1"/>
  <c r="AD690" i="1"/>
  <c r="AE690" i="1"/>
  <c r="AF690" i="1"/>
  <c r="AG690" i="1"/>
  <c r="AH690" i="1"/>
  <c r="AI690" i="1"/>
  <c r="AJ690" i="1"/>
  <c r="AK690" i="1"/>
  <c r="AL690" i="1"/>
  <c r="AM690" i="1"/>
  <c r="AN690" i="1"/>
  <c r="AO690" i="1"/>
  <c r="AP690" i="1"/>
  <c r="AQ690" i="1"/>
  <c r="AR690" i="1"/>
  <c r="AS690" i="1"/>
  <c r="AT690" i="1"/>
  <c r="AU690" i="1"/>
  <c r="Z691" i="1"/>
  <c r="AA691" i="1"/>
  <c r="AB691" i="1"/>
  <c r="AC691" i="1"/>
  <c r="AD691" i="1"/>
  <c r="AE691" i="1"/>
  <c r="AF691" i="1"/>
  <c r="AG691" i="1"/>
  <c r="AH691" i="1"/>
  <c r="AI691" i="1"/>
  <c r="AJ691" i="1"/>
  <c r="AK691" i="1"/>
  <c r="AL691" i="1"/>
  <c r="AM691" i="1"/>
  <c r="AN691" i="1"/>
  <c r="AO691" i="1"/>
  <c r="AP691" i="1"/>
  <c r="AQ691" i="1"/>
  <c r="AR691" i="1"/>
  <c r="AS691" i="1"/>
  <c r="AT691" i="1"/>
  <c r="AU691" i="1"/>
  <c r="Z692" i="1"/>
  <c r="AA692" i="1"/>
  <c r="AB692" i="1"/>
  <c r="AC692" i="1"/>
  <c r="AD692" i="1"/>
  <c r="AE692" i="1"/>
  <c r="AF692" i="1"/>
  <c r="AG692" i="1"/>
  <c r="AH692" i="1"/>
  <c r="AI692" i="1"/>
  <c r="AJ692" i="1"/>
  <c r="AK692" i="1"/>
  <c r="AL692" i="1"/>
  <c r="AM692" i="1"/>
  <c r="AN692" i="1"/>
  <c r="AO692" i="1"/>
  <c r="AP692" i="1"/>
  <c r="AQ692" i="1"/>
  <c r="AR692" i="1"/>
  <c r="AS692" i="1"/>
  <c r="AT692" i="1"/>
  <c r="AU692" i="1"/>
  <c r="Z693" i="1"/>
  <c r="AA693" i="1"/>
  <c r="AB693" i="1"/>
  <c r="AC693" i="1"/>
  <c r="AD693" i="1"/>
  <c r="AE693" i="1"/>
  <c r="AF693" i="1"/>
  <c r="AG693" i="1"/>
  <c r="AH693" i="1"/>
  <c r="AI693" i="1"/>
  <c r="AJ693" i="1"/>
  <c r="AK693" i="1"/>
  <c r="AL693" i="1"/>
  <c r="AM693" i="1"/>
  <c r="AN693" i="1"/>
  <c r="AO693" i="1"/>
  <c r="AP693" i="1"/>
  <c r="AQ693" i="1"/>
  <c r="AR693" i="1"/>
  <c r="AS693" i="1"/>
  <c r="AT693" i="1"/>
  <c r="AU693" i="1"/>
  <c r="Z694" i="1"/>
  <c r="AA694" i="1"/>
  <c r="AB694" i="1"/>
  <c r="AC694" i="1"/>
  <c r="AD694" i="1"/>
  <c r="AE694" i="1"/>
  <c r="AF694" i="1"/>
  <c r="AG694" i="1"/>
  <c r="AH694" i="1"/>
  <c r="AI694" i="1"/>
  <c r="AJ694" i="1"/>
  <c r="AK694" i="1"/>
  <c r="AL694" i="1"/>
  <c r="AM694" i="1"/>
  <c r="AN694" i="1"/>
  <c r="AO694" i="1"/>
  <c r="AP694" i="1"/>
  <c r="AQ694" i="1"/>
  <c r="AR694" i="1"/>
  <c r="AS694" i="1"/>
  <c r="AT694" i="1"/>
  <c r="AU694" i="1"/>
  <c r="Z695" i="1"/>
  <c r="AA695" i="1"/>
  <c r="AB695" i="1"/>
  <c r="AC695" i="1"/>
  <c r="AD695" i="1"/>
  <c r="AE695" i="1"/>
  <c r="AF695" i="1"/>
  <c r="AG695" i="1"/>
  <c r="AH695" i="1"/>
  <c r="AI695" i="1"/>
  <c r="AJ695" i="1"/>
  <c r="AK695" i="1"/>
  <c r="AL695" i="1"/>
  <c r="AM695" i="1"/>
  <c r="AN695" i="1"/>
  <c r="AO695" i="1"/>
  <c r="AP695" i="1"/>
  <c r="AQ695" i="1"/>
  <c r="AR695" i="1"/>
  <c r="AS695" i="1"/>
  <c r="AT695" i="1"/>
  <c r="AU695" i="1"/>
  <c r="Z696" i="1"/>
  <c r="AA696" i="1"/>
  <c r="AB696" i="1"/>
  <c r="AC696" i="1"/>
  <c r="AD696" i="1"/>
  <c r="AE696" i="1"/>
  <c r="AF696" i="1"/>
  <c r="AG696" i="1"/>
  <c r="AH696" i="1"/>
  <c r="AI696" i="1"/>
  <c r="AJ696" i="1"/>
  <c r="AK696" i="1"/>
  <c r="AL696" i="1"/>
  <c r="AM696" i="1"/>
  <c r="AN696" i="1"/>
  <c r="AO696" i="1"/>
  <c r="AP696" i="1"/>
  <c r="AQ696" i="1"/>
  <c r="AR696" i="1"/>
  <c r="AS696" i="1"/>
  <c r="AT696" i="1"/>
  <c r="AU696" i="1"/>
  <c r="Z697" i="1"/>
  <c r="AA697" i="1"/>
  <c r="AB697" i="1"/>
  <c r="AC697" i="1"/>
  <c r="AD697" i="1"/>
  <c r="AE697" i="1"/>
  <c r="AF697" i="1"/>
  <c r="AG697" i="1"/>
  <c r="AH697" i="1"/>
  <c r="AI697" i="1"/>
  <c r="AJ697" i="1"/>
  <c r="AK697" i="1"/>
  <c r="AL697" i="1"/>
  <c r="AM697" i="1"/>
  <c r="AN697" i="1"/>
  <c r="AO697" i="1"/>
  <c r="AP697" i="1"/>
  <c r="AQ697" i="1"/>
  <c r="AR697" i="1"/>
  <c r="AS697" i="1"/>
  <c r="AT697" i="1"/>
  <c r="AU697" i="1"/>
  <c r="Z698" i="1"/>
  <c r="AA698" i="1"/>
  <c r="AB698" i="1"/>
  <c r="AC698" i="1"/>
  <c r="AD698" i="1"/>
  <c r="AE698" i="1"/>
  <c r="AF698" i="1"/>
  <c r="AG698" i="1"/>
  <c r="AH698" i="1"/>
  <c r="AI698" i="1"/>
  <c r="AJ698" i="1"/>
  <c r="AK698" i="1"/>
  <c r="AL698" i="1"/>
  <c r="AM698" i="1"/>
  <c r="AN698" i="1"/>
  <c r="AO698" i="1"/>
  <c r="AP698" i="1"/>
  <c r="AQ698" i="1"/>
  <c r="AR698" i="1"/>
  <c r="AS698" i="1"/>
  <c r="AT698" i="1"/>
  <c r="AU698" i="1"/>
  <c r="Z699" i="1"/>
  <c r="AA699" i="1"/>
  <c r="AB699" i="1"/>
  <c r="AC699" i="1"/>
  <c r="AD699" i="1"/>
  <c r="AE699" i="1"/>
  <c r="AF699" i="1"/>
  <c r="AG699" i="1"/>
  <c r="AH699" i="1"/>
  <c r="AI699" i="1"/>
  <c r="AJ699" i="1"/>
  <c r="AK699" i="1"/>
  <c r="AL699" i="1"/>
  <c r="AM699" i="1"/>
  <c r="AN699" i="1"/>
  <c r="AO699" i="1"/>
  <c r="AP699" i="1"/>
  <c r="AQ699" i="1"/>
  <c r="AR699" i="1"/>
  <c r="AS699" i="1"/>
  <c r="AT699" i="1"/>
  <c r="AU699" i="1"/>
  <c r="Z700" i="1"/>
  <c r="AA700" i="1"/>
  <c r="AB700" i="1"/>
  <c r="AC700" i="1"/>
  <c r="AD700" i="1"/>
  <c r="AE700" i="1"/>
  <c r="AF700" i="1"/>
  <c r="AG700" i="1"/>
  <c r="AH700" i="1"/>
  <c r="AI700" i="1"/>
  <c r="AJ700" i="1"/>
  <c r="AK700" i="1"/>
  <c r="AL700" i="1"/>
  <c r="AM700" i="1"/>
  <c r="AN700" i="1"/>
  <c r="AO700" i="1"/>
  <c r="AP700" i="1"/>
  <c r="AQ700" i="1"/>
  <c r="AR700" i="1"/>
  <c r="AS700" i="1"/>
  <c r="AT700" i="1"/>
  <c r="AU700" i="1"/>
  <c r="Z701" i="1"/>
  <c r="AA701" i="1"/>
  <c r="AB701" i="1"/>
  <c r="AC701" i="1"/>
  <c r="AD701" i="1"/>
  <c r="AE701" i="1"/>
  <c r="AF701" i="1"/>
  <c r="AG701" i="1"/>
  <c r="AH701" i="1"/>
  <c r="AI701" i="1"/>
  <c r="AJ701" i="1"/>
  <c r="AK701" i="1"/>
  <c r="AL701" i="1"/>
  <c r="AM701" i="1"/>
  <c r="AN701" i="1"/>
  <c r="AO701" i="1"/>
  <c r="AP701" i="1"/>
  <c r="AQ701" i="1"/>
  <c r="AR701" i="1"/>
  <c r="AS701" i="1"/>
  <c r="AT701" i="1"/>
  <c r="AU701" i="1"/>
  <c r="Z702" i="1"/>
  <c r="AA702" i="1"/>
  <c r="AB702" i="1"/>
  <c r="AC702" i="1"/>
  <c r="AD702" i="1"/>
  <c r="AE702" i="1"/>
  <c r="AF702" i="1"/>
  <c r="AG702" i="1"/>
  <c r="AH702" i="1"/>
  <c r="AI702" i="1"/>
  <c r="AJ702" i="1"/>
  <c r="AK702" i="1"/>
  <c r="AL702" i="1"/>
  <c r="AM702" i="1"/>
  <c r="AN702" i="1"/>
  <c r="AO702" i="1"/>
  <c r="AP702" i="1"/>
  <c r="AQ702" i="1"/>
  <c r="AR702" i="1"/>
  <c r="AS702" i="1"/>
  <c r="AT702" i="1"/>
  <c r="AU702" i="1"/>
  <c r="Z703" i="1"/>
  <c r="AA703" i="1"/>
  <c r="AB703" i="1"/>
  <c r="AC703" i="1"/>
  <c r="AD703" i="1"/>
  <c r="AE703" i="1"/>
  <c r="AF703" i="1"/>
  <c r="AG703" i="1"/>
  <c r="AH703" i="1"/>
  <c r="AI703" i="1"/>
  <c r="AJ703" i="1"/>
  <c r="AK703" i="1"/>
  <c r="AL703" i="1"/>
  <c r="AM703" i="1"/>
  <c r="AN703" i="1"/>
  <c r="AO703" i="1"/>
  <c r="AP703" i="1"/>
  <c r="AQ703" i="1"/>
  <c r="AR703" i="1"/>
  <c r="AS703" i="1"/>
  <c r="AT703" i="1"/>
  <c r="AU703" i="1"/>
  <c r="Z704" i="1"/>
  <c r="AA704" i="1"/>
  <c r="AB704" i="1"/>
  <c r="AC704" i="1"/>
  <c r="AD704" i="1"/>
  <c r="AE704" i="1"/>
  <c r="AF704" i="1"/>
  <c r="AG704" i="1"/>
  <c r="AH704" i="1"/>
  <c r="AI704" i="1"/>
  <c r="AJ704" i="1"/>
  <c r="AK704" i="1"/>
  <c r="AL704" i="1"/>
  <c r="AM704" i="1"/>
  <c r="AN704" i="1"/>
  <c r="AO704" i="1"/>
  <c r="AP704" i="1"/>
  <c r="AQ704" i="1"/>
  <c r="AR704" i="1"/>
  <c r="AS704" i="1"/>
  <c r="AT704" i="1"/>
  <c r="AU704" i="1"/>
  <c r="Z705" i="1"/>
  <c r="AA705" i="1"/>
  <c r="AB705" i="1"/>
  <c r="AC705" i="1"/>
  <c r="AD705" i="1"/>
  <c r="AE705" i="1"/>
  <c r="AF705" i="1"/>
  <c r="AG705" i="1"/>
  <c r="AH705" i="1"/>
  <c r="AI705" i="1"/>
  <c r="AJ705" i="1"/>
  <c r="AK705" i="1"/>
  <c r="AL705" i="1"/>
  <c r="AM705" i="1"/>
  <c r="AN705" i="1"/>
  <c r="AO705" i="1"/>
  <c r="AP705" i="1"/>
  <c r="AQ705" i="1"/>
  <c r="AR705" i="1"/>
  <c r="AS705" i="1"/>
  <c r="AT705" i="1"/>
  <c r="AU705" i="1"/>
  <c r="Z706" i="1"/>
  <c r="AA706" i="1"/>
  <c r="AB706" i="1"/>
  <c r="AC706" i="1"/>
  <c r="AD706" i="1"/>
  <c r="AE706" i="1"/>
  <c r="AF706" i="1"/>
  <c r="AG706" i="1"/>
  <c r="AH706" i="1"/>
  <c r="AI706" i="1"/>
  <c r="AJ706" i="1"/>
  <c r="AK706" i="1"/>
  <c r="AL706" i="1"/>
  <c r="AM706" i="1"/>
  <c r="AN706" i="1"/>
  <c r="AO706" i="1"/>
  <c r="AP706" i="1"/>
  <c r="AQ706" i="1"/>
  <c r="AR706" i="1"/>
  <c r="AS706" i="1"/>
  <c r="AT706" i="1"/>
  <c r="AU706" i="1"/>
  <c r="Z707" i="1"/>
  <c r="AA707" i="1"/>
  <c r="AB707" i="1"/>
  <c r="AC707" i="1"/>
  <c r="AD707" i="1"/>
  <c r="AE707" i="1"/>
  <c r="AF707" i="1"/>
  <c r="AG707" i="1"/>
  <c r="AH707" i="1"/>
  <c r="AI707" i="1"/>
  <c r="AJ707" i="1"/>
  <c r="AK707" i="1"/>
  <c r="AL707" i="1"/>
  <c r="AM707" i="1"/>
  <c r="AN707" i="1"/>
  <c r="AO707" i="1"/>
  <c r="AP707" i="1"/>
  <c r="AQ707" i="1"/>
  <c r="AR707" i="1"/>
  <c r="AS707" i="1"/>
  <c r="AT707" i="1"/>
  <c r="AU707" i="1"/>
  <c r="Z708" i="1"/>
  <c r="AA708" i="1"/>
  <c r="AB708" i="1"/>
  <c r="AC708" i="1"/>
  <c r="AD708" i="1"/>
  <c r="AE708" i="1"/>
  <c r="AF708" i="1"/>
  <c r="AG708" i="1"/>
  <c r="AH708" i="1"/>
  <c r="AI708" i="1"/>
  <c r="AJ708" i="1"/>
  <c r="AK708" i="1"/>
  <c r="AL708" i="1"/>
  <c r="AM708" i="1"/>
  <c r="AN708" i="1"/>
  <c r="AO708" i="1"/>
  <c r="AP708" i="1"/>
  <c r="AQ708" i="1"/>
  <c r="AR708" i="1"/>
  <c r="AS708" i="1"/>
  <c r="AT708" i="1"/>
  <c r="AU708" i="1"/>
  <c r="Z709" i="1"/>
  <c r="AA709" i="1"/>
  <c r="AB709" i="1"/>
  <c r="AC709" i="1"/>
  <c r="AD709" i="1"/>
  <c r="AE709" i="1"/>
  <c r="AF709" i="1"/>
  <c r="AG709" i="1"/>
  <c r="AH709" i="1"/>
  <c r="AI709" i="1"/>
  <c r="AJ709" i="1"/>
  <c r="AK709" i="1"/>
  <c r="AL709" i="1"/>
  <c r="AM709" i="1"/>
  <c r="AN709" i="1"/>
  <c r="AO709" i="1"/>
  <c r="AP709" i="1"/>
  <c r="AQ709" i="1"/>
  <c r="AR709" i="1"/>
  <c r="AS709" i="1"/>
  <c r="AT709" i="1"/>
  <c r="AU709" i="1"/>
  <c r="Z710" i="1"/>
  <c r="AA710" i="1"/>
  <c r="AB710" i="1"/>
  <c r="AC710" i="1"/>
  <c r="AD710" i="1"/>
  <c r="AE710" i="1"/>
  <c r="AF710" i="1"/>
  <c r="AG710" i="1"/>
  <c r="AH710" i="1"/>
  <c r="AI710" i="1"/>
  <c r="AJ710" i="1"/>
  <c r="AK710" i="1"/>
  <c r="AL710" i="1"/>
  <c r="AM710" i="1"/>
  <c r="AN710" i="1"/>
  <c r="AO710" i="1"/>
  <c r="AP710" i="1"/>
  <c r="AQ710" i="1"/>
  <c r="AR710" i="1"/>
  <c r="AS710" i="1"/>
  <c r="AT710" i="1"/>
  <c r="AU710" i="1"/>
  <c r="Z711" i="1"/>
  <c r="AA711" i="1"/>
  <c r="AB711" i="1"/>
  <c r="AC711" i="1"/>
  <c r="AD711" i="1"/>
  <c r="AE711" i="1"/>
  <c r="AF711" i="1"/>
  <c r="AG711" i="1"/>
  <c r="AH711" i="1"/>
  <c r="AI711" i="1"/>
  <c r="AJ711" i="1"/>
  <c r="AK711" i="1"/>
  <c r="AL711" i="1"/>
  <c r="AM711" i="1"/>
  <c r="AN711" i="1"/>
  <c r="AO711" i="1"/>
  <c r="AP711" i="1"/>
  <c r="AQ711" i="1"/>
  <c r="AR711" i="1"/>
  <c r="AS711" i="1"/>
  <c r="AT711" i="1"/>
  <c r="AU711" i="1"/>
  <c r="Z712" i="1"/>
  <c r="AA712" i="1"/>
  <c r="AB712" i="1"/>
  <c r="AC712" i="1"/>
  <c r="AD712" i="1"/>
  <c r="AE712" i="1"/>
  <c r="AF712" i="1"/>
  <c r="AG712" i="1"/>
  <c r="AH712" i="1"/>
  <c r="AI712" i="1"/>
  <c r="AJ712" i="1"/>
  <c r="AK712" i="1"/>
  <c r="AL712" i="1"/>
  <c r="AM712" i="1"/>
  <c r="AN712" i="1"/>
  <c r="AO712" i="1"/>
  <c r="AP712" i="1"/>
  <c r="AQ712" i="1"/>
  <c r="AR712" i="1"/>
  <c r="AS712" i="1"/>
  <c r="AT712" i="1"/>
  <c r="AU712" i="1"/>
  <c r="Z713" i="1"/>
  <c r="AA713" i="1"/>
  <c r="AB713" i="1"/>
  <c r="AC713" i="1"/>
  <c r="AD713" i="1"/>
  <c r="AE713" i="1"/>
  <c r="AF713" i="1"/>
  <c r="AG713" i="1"/>
  <c r="AH713" i="1"/>
  <c r="AI713" i="1"/>
  <c r="AJ713" i="1"/>
  <c r="AK713" i="1"/>
  <c r="AL713" i="1"/>
  <c r="AM713" i="1"/>
  <c r="AN713" i="1"/>
  <c r="AO713" i="1"/>
  <c r="AP713" i="1"/>
  <c r="AQ713" i="1"/>
  <c r="AR713" i="1"/>
  <c r="AS713" i="1"/>
  <c r="AT713" i="1"/>
  <c r="AU713" i="1"/>
  <c r="Z714" i="1"/>
  <c r="AA714" i="1"/>
  <c r="AB714" i="1"/>
  <c r="AC714" i="1"/>
  <c r="AD714" i="1"/>
  <c r="AE714" i="1"/>
  <c r="AF714" i="1"/>
  <c r="AG714" i="1"/>
  <c r="AH714" i="1"/>
  <c r="AI714" i="1"/>
  <c r="AJ714" i="1"/>
  <c r="AK714" i="1"/>
  <c r="AL714" i="1"/>
  <c r="AM714" i="1"/>
  <c r="AN714" i="1"/>
  <c r="AO714" i="1"/>
  <c r="AP714" i="1"/>
  <c r="AQ714" i="1"/>
  <c r="AR714" i="1"/>
  <c r="AS714" i="1"/>
  <c r="AT714" i="1"/>
  <c r="AU714" i="1"/>
  <c r="Z715" i="1"/>
  <c r="AA715" i="1"/>
  <c r="AB715" i="1"/>
  <c r="AC715" i="1"/>
  <c r="AD715" i="1"/>
  <c r="AE715" i="1"/>
  <c r="AF715" i="1"/>
  <c r="AG715" i="1"/>
  <c r="AH715" i="1"/>
  <c r="AI715" i="1"/>
  <c r="AJ715" i="1"/>
  <c r="AK715" i="1"/>
  <c r="AL715" i="1"/>
  <c r="AM715" i="1"/>
  <c r="AN715" i="1"/>
  <c r="AO715" i="1"/>
  <c r="AP715" i="1"/>
  <c r="AQ715" i="1"/>
  <c r="AR715" i="1"/>
  <c r="AS715" i="1"/>
  <c r="AT715" i="1"/>
  <c r="AU715" i="1"/>
  <c r="Z716" i="1"/>
  <c r="AA716" i="1"/>
  <c r="AB716" i="1"/>
  <c r="AC716" i="1"/>
  <c r="AD716" i="1"/>
  <c r="AE716" i="1"/>
  <c r="AF716" i="1"/>
  <c r="AG716" i="1"/>
  <c r="AH716" i="1"/>
  <c r="AI716" i="1"/>
  <c r="AJ716" i="1"/>
  <c r="AK716" i="1"/>
  <c r="AL716" i="1"/>
  <c r="AM716" i="1"/>
  <c r="AN716" i="1"/>
  <c r="AO716" i="1"/>
  <c r="AP716" i="1"/>
  <c r="AQ716" i="1"/>
  <c r="AR716" i="1"/>
  <c r="AS716" i="1"/>
  <c r="AT716" i="1"/>
  <c r="AU716" i="1"/>
  <c r="Z717" i="1"/>
  <c r="AA717" i="1"/>
  <c r="AB717" i="1"/>
  <c r="AC717" i="1"/>
  <c r="AD717" i="1"/>
  <c r="AE717" i="1"/>
  <c r="AF717" i="1"/>
  <c r="AG717" i="1"/>
  <c r="AH717" i="1"/>
  <c r="AI717" i="1"/>
  <c r="AJ717" i="1"/>
  <c r="AK717" i="1"/>
  <c r="AL717" i="1"/>
  <c r="AM717" i="1"/>
  <c r="AN717" i="1"/>
  <c r="AO717" i="1"/>
  <c r="AP717" i="1"/>
  <c r="AQ717" i="1"/>
  <c r="AR717" i="1"/>
  <c r="AS717" i="1"/>
  <c r="AT717" i="1"/>
  <c r="AU717" i="1"/>
  <c r="Z718" i="1"/>
  <c r="AA718" i="1"/>
  <c r="AB718" i="1"/>
  <c r="AC718" i="1"/>
  <c r="AD718" i="1"/>
  <c r="AE718" i="1"/>
  <c r="AF718" i="1"/>
  <c r="AG718" i="1"/>
  <c r="AH718" i="1"/>
  <c r="AI718" i="1"/>
  <c r="AJ718" i="1"/>
  <c r="AK718" i="1"/>
  <c r="AL718" i="1"/>
  <c r="AM718" i="1"/>
  <c r="AN718" i="1"/>
  <c r="AO718" i="1"/>
  <c r="AP718" i="1"/>
  <c r="AQ718" i="1"/>
  <c r="AR718" i="1"/>
  <c r="AS718" i="1"/>
  <c r="AT718" i="1"/>
  <c r="AU718" i="1"/>
  <c r="Z719" i="1"/>
  <c r="AA719" i="1"/>
  <c r="AB719" i="1"/>
  <c r="AC719" i="1"/>
  <c r="AD719" i="1"/>
  <c r="AE719" i="1"/>
  <c r="AF719" i="1"/>
  <c r="AG719" i="1"/>
  <c r="AH719" i="1"/>
  <c r="AI719" i="1"/>
  <c r="AJ719" i="1"/>
  <c r="AK719" i="1"/>
  <c r="AL719" i="1"/>
  <c r="AM719" i="1"/>
  <c r="AN719" i="1"/>
  <c r="AO719" i="1"/>
  <c r="AP719" i="1"/>
  <c r="AQ719" i="1"/>
  <c r="AR719" i="1"/>
  <c r="AS719" i="1"/>
  <c r="AT719" i="1"/>
  <c r="AU719" i="1"/>
  <c r="Z720" i="1"/>
  <c r="AA720" i="1"/>
  <c r="AB720" i="1"/>
  <c r="AC720" i="1"/>
  <c r="AD720" i="1"/>
  <c r="AE720" i="1"/>
  <c r="AF720" i="1"/>
  <c r="AG720" i="1"/>
  <c r="AH720" i="1"/>
  <c r="AI720" i="1"/>
  <c r="AJ720" i="1"/>
  <c r="AK720" i="1"/>
  <c r="AL720" i="1"/>
  <c r="AM720" i="1"/>
  <c r="AN720" i="1"/>
  <c r="AO720" i="1"/>
  <c r="AP720" i="1"/>
  <c r="AQ720" i="1"/>
  <c r="AR720" i="1"/>
  <c r="AS720" i="1"/>
  <c r="AT720" i="1"/>
  <c r="AU720" i="1"/>
  <c r="Z721" i="1"/>
  <c r="AA721" i="1"/>
  <c r="AB721" i="1"/>
  <c r="AC721" i="1"/>
  <c r="AD721" i="1"/>
  <c r="AE721" i="1"/>
  <c r="AF721" i="1"/>
  <c r="AG721" i="1"/>
  <c r="AH721" i="1"/>
  <c r="AI721" i="1"/>
  <c r="AJ721" i="1"/>
  <c r="AK721" i="1"/>
  <c r="AL721" i="1"/>
  <c r="AM721" i="1"/>
  <c r="AN721" i="1"/>
  <c r="AO721" i="1"/>
  <c r="AP721" i="1"/>
  <c r="AQ721" i="1"/>
  <c r="AR721" i="1"/>
  <c r="AS721" i="1"/>
  <c r="AT721" i="1"/>
  <c r="AU721" i="1"/>
  <c r="Z722" i="1"/>
  <c r="AA722" i="1"/>
  <c r="AB722" i="1"/>
  <c r="AC722" i="1"/>
  <c r="AD722" i="1"/>
  <c r="AE722" i="1"/>
  <c r="AF722" i="1"/>
  <c r="AG722" i="1"/>
  <c r="AH722" i="1"/>
  <c r="AI722" i="1"/>
  <c r="AJ722" i="1"/>
  <c r="AK722" i="1"/>
  <c r="AL722" i="1"/>
  <c r="AM722" i="1"/>
  <c r="AN722" i="1"/>
  <c r="AO722" i="1"/>
  <c r="AP722" i="1"/>
  <c r="AQ722" i="1"/>
  <c r="AR722" i="1"/>
  <c r="AS722" i="1"/>
  <c r="AT722" i="1"/>
  <c r="AU722" i="1"/>
  <c r="Z723" i="1"/>
  <c r="AA723" i="1"/>
  <c r="AB723" i="1"/>
  <c r="AC723" i="1"/>
  <c r="AD723" i="1"/>
  <c r="AE723" i="1"/>
  <c r="AF723" i="1"/>
  <c r="AG723" i="1"/>
  <c r="AH723" i="1"/>
  <c r="AI723" i="1"/>
  <c r="AJ723" i="1"/>
  <c r="AK723" i="1"/>
  <c r="AL723" i="1"/>
  <c r="AM723" i="1"/>
  <c r="AN723" i="1"/>
  <c r="AO723" i="1"/>
  <c r="AP723" i="1"/>
  <c r="AQ723" i="1"/>
  <c r="AR723" i="1"/>
  <c r="AS723" i="1"/>
  <c r="AT723" i="1"/>
  <c r="AU723" i="1"/>
  <c r="Z724" i="1"/>
  <c r="AA724" i="1"/>
  <c r="AB724" i="1"/>
  <c r="AC724" i="1"/>
  <c r="AD724" i="1"/>
  <c r="AE724" i="1"/>
  <c r="AF724" i="1"/>
  <c r="AG724" i="1"/>
  <c r="AH724" i="1"/>
  <c r="AI724" i="1"/>
  <c r="AJ724" i="1"/>
  <c r="AK724" i="1"/>
  <c r="AL724" i="1"/>
  <c r="AM724" i="1"/>
  <c r="AN724" i="1"/>
  <c r="AO724" i="1"/>
  <c r="AP724" i="1"/>
  <c r="AQ724" i="1"/>
  <c r="AR724" i="1"/>
  <c r="AS724" i="1"/>
  <c r="AT724" i="1"/>
  <c r="AU724" i="1"/>
  <c r="Z725" i="1"/>
  <c r="AA725" i="1"/>
  <c r="AB725" i="1"/>
  <c r="AC725" i="1"/>
  <c r="AD725" i="1"/>
  <c r="AE725" i="1"/>
  <c r="AF725" i="1"/>
  <c r="AG725" i="1"/>
  <c r="AH725" i="1"/>
  <c r="AI725" i="1"/>
  <c r="AJ725" i="1"/>
  <c r="AK725" i="1"/>
  <c r="AL725" i="1"/>
  <c r="AM725" i="1"/>
  <c r="AN725" i="1"/>
  <c r="AO725" i="1"/>
  <c r="AP725" i="1"/>
  <c r="AQ725" i="1"/>
  <c r="AR725" i="1"/>
  <c r="AS725" i="1"/>
  <c r="AT725" i="1"/>
  <c r="AU725" i="1"/>
  <c r="Z726" i="1"/>
  <c r="AA726" i="1"/>
  <c r="AB726" i="1"/>
  <c r="AC726" i="1"/>
  <c r="AD726" i="1"/>
  <c r="AE726" i="1"/>
  <c r="AF726" i="1"/>
  <c r="AG726" i="1"/>
  <c r="AH726" i="1"/>
  <c r="AI726" i="1"/>
  <c r="AJ726" i="1"/>
  <c r="AK726" i="1"/>
  <c r="AL726" i="1"/>
  <c r="AM726" i="1"/>
  <c r="AN726" i="1"/>
  <c r="AO726" i="1"/>
  <c r="AP726" i="1"/>
  <c r="AQ726" i="1"/>
  <c r="AR726" i="1"/>
  <c r="AS726" i="1"/>
  <c r="AT726" i="1"/>
  <c r="AU726" i="1"/>
  <c r="Z727" i="1"/>
  <c r="AA727" i="1"/>
  <c r="AB727" i="1"/>
  <c r="AC727" i="1"/>
  <c r="AD727" i="1"/>
  <c r="AE727" i="1"/>
  <c r="AF727" i="1"/>
  <c r="AG727" i="1"/>
  <c r="AH727" i="1"/>
  <c r="AI727" i="1"/>
  <c r="AJ727" i="1"/>
  <c r="AK727" i="1"/>
  <c r="AL727" i="1"/>
  <c r="AM727" i="1"/>
  <c r="AN727" i="1"/>
  <c r="AO727" i="1"/>
  <c r="AP727" i="1"/>
  <c r="AQ727" i="1"/>
  <c r="AR727" i="1"/>
  <c r="AS727" i="1"/>
  <c r="AT727" i="1"/>
  <c r="AU727" i="1"/>
  <c r="Z728" i="1"/>
  <c r="AA728" i="1"/>
  <c r="AB728" i="1"/>
  <c r="AC728" i="1"/>
  <c r="AD728" i="1"/>
  <c r="AE728" i="1"/>
  <c r="AF728" i="1"/>
  <c r="AG728" i="1"/>
  <c r="AH728" i="1"/>
  <c r="AI728" i="1"/>
  <c r="AJ728" i="1"/>
  <c r="AK728" i="1"/>
  <c r="AL728" i="1"/>
  <c r="AM728" i="1"/>
  <c r="AN728" i="1"/>
  <c r="AO728" i="1"/>
  <c r="AP728" i="1"/>
  <c r="AQ728" i="1"/>
  <c r="AR728" i="1"/>
  <c r="AS728" i="1"/>
  <c r="AT728" i="1"/>
  <c r="AU728" i="1"/>
  <c r="Z729" i="1"/>
  <c r="AA729" i="1"/>
  <c r="AB729" i="1"/>
  <c r="AC729" i="1"/>
  <c r="AD729" i="1"/>
  <c r="AE729" i="1"/>
  <c r="AF729" i="1"/>
  <c r="AG729" i="1"/>
  <c r="AH729" i="1"/>
  <c r="AI729" i="1"/>
  <c r="AJ729" i="1"/>
  <c r="AK729" i="1"/>
  <c r="AL729" i="1"/>
  <c r="AM729" i="1"/>
  <c r="AN729" i="1"/>
  <c r="AO729" i="1"/>
  <c r="AP729" i="1"/>
  <c r="AQ729" i="1"/>
  <c r="AR729" i="1"/>
  <c r="AS729" i="1"/>
  <c r="AT729" i="1"/>
  <c r="AU729" i="1"/>
  <c r="Z730" i="1"/>
  <c r="AA730" i="1"/>
  <c r="AB730" i="1"/>
  <c r="AC730" i="1"/>
  <c r="AD730" i="1"/>
  <c r="AE730" i="1"/>
  <c r="AF730" i="1"/>
  <c r="AG730" i="1"/>
  <c r="AH730" i="1"/>
  <c r="AI730" i="1"/>
  <c r="AJ730" i="1"/>
  <c r="AK730" i="1"/>
  <c r="AL730" i="1"/>
  <c r="AM730" i="1"/>
  <c r="AN730" i="1"/>
  <c r="AO730" i="1"/>
  <c r="AP730" i="1"/>
  <c r="AQ730" i="1"/>
  <c r="AR730" i="1"/>
  <c r="AS730" i="1"/>
  <c r="AT730" i="1"/>
  <c r="AU730" i="1"/>
  <c r="Z731" i="1"/>
  <c r="AA731" i="1"/>
  <c r="AB731" i="1"/>
  <c r="AC731" i="1"/>
  <c r="AD731" i="1"/>
  <c r="AE731" i="1"/>
  <c r="AF731" i="1"/>
  <c r="AG731" i="1"/>
  <c r="AH731" i="1"/>
  <c r="AI731" i="1"/>
  <c r="AJ731" i="1"/>
  <c r="AK731" i="1"/>
  <c r="AL731" i="1"/>
  <c r="AM731" i="1"/>
  <c r="AN731" i="1"/>
  <c r="AO731" i="1"/>
  <c r="AP731" i="1"/>
  <c r="AQ731" i="1"/>
  <c r="AR731" i="1"/>
  <c r="AS731" i="1"/>
  <c r="AT731" i="1"/>
  <c r="AU731" i="1"/>
  <c r="Z732" i="1"/>
  <c r="AA732" i="1"/>
  <c r="AB732" i="1"/>
  <c r="AC732" i="1"/>
  <c r="AD732" i="1"/>
  <c r="AE732" i="1"/>
  <c r="AF732" i="1"/>
  <c r="AG732" i="1"/>
  <c r="AH732" i="1"/>
  <c r="AI732" i="1"/>
  <c r="AJ732" i="1"/>
  <c r="AK732" i="1"/>
  <c r="AL732" i="1"/>
  <c r="AM732" i="1"/>
  <c r="AN732" i="1"/>
  <c r="AO732" i="1"/>
  <c r="AP732" i="1"/>
  <c r="AQ732" i="1"/>
  <c r="AR732" i="1"/>
  <c r="AS732" i="1"/>
  <c r="AT732" i="1"/>
  <c r="AU732" i="1"/>
  <c r="Z733" i="1"/>
  <c r="AA733" i="1"/>
  <c r="AB733" i="1"/>
  <c r="AC733" i="1"/>
  <c r="AD733" i="1"/>
  <c r="AE733" i="1"/>
  <c r="AF733" i="1"/>
  <c r="AG733" i="1"/>
  <c r="AH733" i="1"/>
  <c r="AI733" i="1"/>
  <c r="AJ733" i="1"/>
  <c r="AK733" i="1"/>
  <c r="AL733" i="1"/>
  <c r="AM733" i="1"/>
  <c r="AN733" i="1"/>
  <c r="AO733" i="1"/>
  <c r="AP733" i="1"/>
  <c r="AQ733" i="1"/>
  <c r="AR733" i="1"/>
  <c r="AS733" i="1"/>
  <c r="AT733" i="1"/>
  <c r="AU733" i="1"/>
  <c r="Z734" i="1"/>
  <c r="AA734" i="1"/>
  <c r="AB734" i="1"/>
  <c r="AC734" i="1"/>
  <c r="AD734" i="1"/>
  <c r="AE734" i="1"/>
  <c r="AF734" i="1"/>
  <c r="AG734" i="1"/>
  <c r="AH734" i="1"/>
  <c r="AI734" i="1"/>
  <c r="AJ734" i="1"/>
  <c r="AK734" i="1"/>
  <c r="AL734" i="1"/>
  <c r="AM734" i="1"/>
  <c r="AN734" i="1"/>
  <c r="AO734" i="1"/>
  <c r="AP734" i="1"/>
  <c r="AQ734" i="1"/>
  <c r="AR734" i="1"/>
  <c r="AS734" i="1"/>
  <c r="AT734" i="1"/>
  <c r="AU734" i="1"/>
  <c r="Z735" i="1"/>
  <c r="AA735" i="1"/>
  <c r="AB735" i="1"/>
  <c r="AC735" i="1"/>
  <c r="AD735" i="1"/>
  <c r="AE735" i="1"/>
  <c r="AF735" i="1"/>
  <c r="AG735" i="1"/>
  <c r="AH735" i="1"/>
  <c r="AI735" i="1"/>
  <c r="AJ735" i="1"/>
  <c r="AK735" i="1"/>
  <c r="AL735" i="1"/>
  <c r="AM735" i="1"/>
  <c r="AN735" i="1"/>
  <c r="AO735" i="1"/>
  <c r="AP735" i="1"/>
  <c r="AQ735" i="1"/>
  <c r="AR735" i="1"/>
  <c r="AS735" i="1"/>
  <c r="AT735" i="1"/>
  <c r="AU735" i="1"/>
  <c r="Z736" i="1"/>
  <c r="AA736" i="1"/>
  <c r="AB736" i="1"/>
  <c r="AC736" i="1"/>
  <c r="AD736" i="1"/>
  <c r="AE736" i="1"/>
  <c r="AF736" i="1"/>
  <c r="AG736" i="1"/>
  <c r="AH736" i="1"/>
  <c r="AI736" i="1"/>
  <c r="AJ736" i="1"/>
  <c r="AK736" i="1"/>
  <c r="AL736" i="1"/>
  <c r="AM736" i="1"/>
  <c r="AN736" i="1"/>
  <c r="AO736" i="1"/>
  <c r="AP736" i="1"/>
  <c r="AQ736" i="1"/>
  <c r="AR736" i="1"/>
  <c r="AS736" i="1"/>
  <c r="AT736" i="1"/>
  <c r="AU736" i="1"/>
  <c r="Z737" i="1"/>
  <c r="AA737" i="1"/>
  <c r="AB737" i="1"/>
  <c r="AC737" i="1"/>
  <c r="AD737" i="1"/>
  <c r="AE737" i="1"/>
  <c r="AF737" i="1"/>
  <c r="AG737" i="1"/>
  <c r="AH737" i="1"/>
  <c r="AI737" i="1"/>
  <c r="AJ737" i="1"/>
  <c r="AK737" i="1"/>
  <c r="AL737" i="1"/>
  <c r="AM737" i="1"/>
  <c r="AN737" i="1"/>
  <c r="AO737" i="1"/>
  <c r="AP737" i="1"/>
  <c r="AQ737" i="1"/>
  <c r="AR737" i="1"/>
  <c r="AS737" i="1"/>
  <c r="AT737" i="1"/>
  <c r="AU737" i="1"/>
  <c r="Z738" i="1"/>
  <c r="AA738" i="1"/>
  <c r="AB738" i="1"/>
  <c r="AC738" i="1"/>
  <c r="AD738" i="1"/>
  <c r="AE738" i="1"/>
  <c r="AF738" i="1"/>
  <c r="AG738" i="1"/>
  <c r="AH738" i="1"/>
  <c r="AI738" i="1"/>
  <c r="AJ738" i="1"/>
  <c r="AK738" i="1"/>
  <c r="AL738" i="1"/>
  <c r="AM738" i="1"/>
  <c r="AN738" i="1"/>
  <c r="AO738" i="1"/>
  <c r="AP738" i="1"/>
  <c r="AQ738" i="1"/>
  <c r="AR738" i="1"/>
  <c r="AS738" i="1"/>
  <c r="AT738" i="1"/>
  <c r="AU738" i="1"/>
  <c r="Z739" i="1"/>
  <c r="AA739" i="1"/>
  <c r="AB739" i="1"/>
  <c r="AC739" i="1"/>
  <c r="AD739" i="1"/>
  <c r="AE739" i="1"/>
  <c r="AF739" i="1"/>
  <c r="AG739" i="1"/>
  <c r="AH739" i="1"/>
  <c r="AI739" i="1"/>
  <c r="AJ739" i="1"/>
  <c r="AK739" i="1"/>
  <c r="AL739" i="1"/>
  <c r="AM739" i="1"/>
  <c r="AN739" i="1"/>
  <c r="AO739" i="1"/>
  <c r="AP739" i="1"/>
  <c r="AQ739" i="1"/>
  <c r="AR739" i="1"/>
  <c r="AS739" i="1"/>
  <c r="AT739" i="1"/>
  <c r="AU739" i="1"/>
  <c r="Z740" i="1"/>
  <c r="AA740" i="1"/>
  <c r="AB740" i="1"/>
  <c r="AC740" i="1"/>
  <c r="AD740" i="1"/>
  <c r="AE740" i="1"/>
  <c r="AF740" i="1"/>
  <c r="AG740" i="1"/>
  <c r="AH740" i="1"/>
  <c r="AI740" i="1"/>
  <c r="AJ740" i="1"/>
  <c r="AK740" i="1"/>
  <c r="AL740" i="1"/>
  <c r="AM740" i="1"/>
  <c r="AN740" i="1"/>
  <c r="AO740" i="1"/>
  <c r="AP740" i="1"/>
  <c r="AQ740" i="1"/>
  <c r="AR740" i="1"/>
  <c r="AS740" i="1"/>
  <c r="AT740" i="1"/>
  <c r="AU740" i="1"/>
  <c r="Z741" i="1"/>
  <c r="AA741" i="1"/>
  <c r="AB741" i="1"/>
  <c r="AC741" i="1"/>
  <c r="AD741" i="1"/>
  <c r="AE741" i="1"/>
  <c r="AF741" i="1"/>
  <c r="AG741" i="1"/>
  <c r="AH741" i="1"/>
  <c r="AI741" i="1"/>
  <c r="AJ741" i="1"/>
  <c r="AK741" i="1"/>
  <c r="AL741" i="1"/>
  <c r="AM741" i="1"/>
  <c r="AN741" i="1"/>
  <c r="AO741" i="1"/>
  <c r="AP741" i="1"/>
  <c r="AQ741" i="1"/>
  <c r="AR741" i="1"/>
  <c r="AS741" i="1"/>
  <c r="AT741" i="1"/>
  <c r="AU741" i="1"/>
  <c r="Z742" i="1"/>
  <c r="AA742" i="1"/>
  <c r="AB742" i="1"/>
  <c r="AC742" i="1"/>
  <c r="AD742" i="1"/>
  <c r="AE742" i="1"/>
  <c r="AF742" i="1"/>
  <c r="AG742" i="1"/>
  <c r="AH742" i="1"/>
  <c r="AI742" i="1"/>
  <c r="AJ742" i="1"/>
  <c r="AK742" i="1"/>
  <c r="AL742" i="1"/>
  <c r="AM742" i="1"/>
  <c r="AN742" i="1"/>
  <c r="AO742" i="1"/>
  <c r="AP742" i="1"/>
  <c r="AQ742" i="1"/>
  <c r="AR742" i="1"/>
  <c r="AS742" i="1"/>
  <c r="AT742" i="1"/>
  <c r="AU742" i="1"/>
  <c r="Z743" i="1"/>
  <c r="AA743" i="1"/>
  <c r="AB743" i="1"/>
  <c r="AC743" i="1"/>
  <c r="AD743" i="1"/>
  <c r="AE743" i="1"/>
  <c r="AF743" i="1"/>
  <c r="AG743" i="1"/>
  <c r="AH743" i="1"/>
  <c r="AI743" i="1"/>
  <c r="AJ743" i="1"/>
  <c r="AK743" i="1"/>
  <c r="AL743" i="1"/>
  <c r="AM743" i="1"/>
  <c r="AN743" i="1"/>
  <c r="AO743" i="1"/>
  <c r="AP743" i="1"/>
  <c r="AQ743" i="1"/>
  <c r="AR743" i="1"/>
  <c r="AS743" i="1"/>
  <c r="AT743" i="1"/>
  <c r="AU743" i="1"/>
  <c r="Z744" i="1"/>
  <c r="AA744" i="1"/>
  <c r="AB744" i="1"/>
  <c r="AC744" i="1"/>
  <c r="AD744" i="1"/>
  <c r="AE744" i="1"/>
  <c r="AF744" i="1"/>
  <c r="AG744" i="1"/>
  <c r="AH744" i="1"/>
  <c r="AI744" i="1"/>
  <c r="AJ744" i="1"/>
  <c r="AK744" i="1"/>
  <c r="AL744" i="1"/>
  <c r="AM744" i="1"/>
  <c r="AN744" i="1"/>
  <c r="AO744" i="1"/>
  <c r="AP744" i="1"/>
  <c r="AQ744" i="1"/>
  <c r="AR744" i="1"/>
  <c r="AS744" i="1"/>
  <c r="AT744" i="1"/>
  <c r="AU744" i="1"/>
  <c r="Z745" i="1"/>
  <c r="AA745" i="1"/>
  <c r="AB745" i="1"/>
  <c r="AC745" i="1"/>
  <c r="AD745" i="1"/>
  <c r="AE745" i="1"/>
  <c r="AF745" i="1"/>
  <c r="AG745" i="1"/>
  <c r="AH745" i="1"/>
  <c r="AI745" i="1"/>
  <c r="AJ745" i="1"/>
  <c r="AK745" i="1"/>
  <c r="AL745" i="1"/>
  <c r="AM745" i="1"/>
  <c r="AN745" i="1"/>
  <c r="AO745" i="1"/>
  <c r="AP745" i="1"/>
  <c r="AQ745" i="1"/>
  <c r="AR745" i="1"/>
  <c r="AS745" i="1"/>
  <c r="AT745" i="1"/>
  <c r="AU745" i="1"/>
  <c r="Z746" i="1"/>
  <c r="AA746" i="1"/>
  <c r="AB746" i="1"/>
  <c r="AC746" i="1"/>
  <c r="AD746" i="1"/>
  <c r="AE746" i="1"/>
  <c r="AF746" i="1"/>
  <c r="AG746" i="1"/>
  <c r="AH746" i="1"/>
  <c r="AI746" i="1"/>
  <c r="AJ746" i="1"/>
  <c r="AK746" i="1"/>
  <c r="AL746" i="1"/>
  <c r="AM746" i="1"/>
  <c r="AN746" i="1"/>
  <c r="AO746" i="1"/>
  <c r="AP746" i="1"/>
  <c r="AQ746" i="1"/>
  <c r="AR746" i="1"/>
  <c r="AS746" i="1"/>
  <c r="AT746" i="1"/>
  <c r="AU746" i="1"/>
  <c r="Z747" i="1"/>
  <c r="AA747" i="1"/>
  <c r="AB747" i="1"/>
  <c r="AC747" i="1"/>
  <c r="AD747" i="1"/>
  <c r="AE747" i="1"/>
  <c r="AF747" i="1"/>
  <c r="AG747" i="1"/>
  <c r="AH747" i="1"/>
  <c r="AI747" i="1"/>
  <c r="AJ747" i="1"/>
  <c r="AK747" i="1"/>
  <c r="AL747" i="1"/>
  <c r="AM747" i="1"/>
  <c r="AN747" i="1"/>
  <c r="AO747" i="1"/>
  <c r="AP747" i="1"/>
  <c r="AQ747" i="1"/>
  <c r="AR747" i="1"/>
  <c r="AS747" i="1"/>
  <c r="AT747" i="1"/>
  <c r="AU747" i="1"/>
  <c r="Z748" i="1"/>
  <c r="AA748" i="1"/>
  <c r="AB748" i="1"/>
  <c r="AC748" i="1"/>
  <c r="AD748" i="1"/>
  <c r="AE748" i="1"/>
  <c r="AF748" i="1"/>
  <c r="AG748" i="1"/>
  <c r="AH748" i="1"/>
  <c r="AI748" i="1"/>
  <c r="AJ748" i="1"/>
  <c r="AK748" i="1"/>
  <c r="AL748" i="1"/>
  <c r="AM748" i="1"/>
  <c r="AN748" i="1"/>
  <c r="AO748" i="1"/>
  <c r="AP748" i="1"/>
  <c r="AQ748" i="1"/>
  <c r="AR748" i="1"/>
  <c r="AS748" i="1"/>
  <c r="AT748" i="1"/>
  <c r="AU748" i="1"/>
  <c r="Z749" i="1"/>
  <c r="AA749" i="1"/>
  <c r="AB749" i="1"/>
  <c r="AC749" i="1"/>
  <c r="AD749" i="1"/>
  <c r="AE749" i="1"/>
  <c r="AF749" i="1"/>
  <c r="AG749" i="1"/>
  <c r="AH749" i="1"/>
  <c r="AI749" i="1"/>
  <c r="AJ749" i="1"/>
  <c r="AK749" i="1"/>
  <c r="AL749" i="1"/>
  <c r="AM749" i="1"/>
  <c r="AN749" i="1"/>
  <c r="AO749" i="1"/>
  <c r="AP749" i="1"/>
  <c r="AQ749" i="1"/>
  <c r="AR749" i="1"/>
  <c r="AS749" i="1"/>
  <c r="AT749" i="1"/>
  <c r="AU749" i="1"/>
  <c r="Z750" i="1"/>
  <c r="AA750" i="1"/>
  <c r="AB750" i="1"/>
  <c r="AC750" i="1"/>
  <c r="AD750" i="1"/>
  <c r="AE750" i="1"/>
  <c r="AF750" i="1"/>
  <c r="AG750" i="1"/>
  <c r="AH750" i="1"/>
  <c r="AI750" i="1"/>
  <c r="AJ750" i="1"/>
  <c r="AK750" i="1"/>
  <c r="AL750" i="1"/>
  <c r="AM750" i="1"/>
  <c r="AN750" i="1"/>
  <c r="AO750" i="1"/>
  <c r="AP750" i="1"/>
  <c r="AQ750" i="1"/>
  <c r="AR750" i="1"/>
  <c r="AS750" i="1"/>
  <c r="AT750" i="1"/>
  <c r="AU750" i="1"/>
  <c r="Z751" i="1"/>
  <c r="AA751" i="1"/>
  <c r="AB751" i="1"/>
  <c r="AC751" i="1"/>
  <c r="AD751" i="1"/>
  <c r="AE751" i="1"/>
  <c r="AF751" i="1"/>
  <c r="AG751" i="1"/>
  <c r="AH751" i="1"/>
  <c r="AI751" i="1"/>
  <c r="AJ751" i="1"/>
  <c r="AK751" i="1"/>
  <c r="AL751" i="1"/>
  <c r="AM751" i="1"/>
  <c r="AN751" i="1"/>
  <c r="AO751" i="1"/>
  <c r="AP751" i="1"/>
  <c r="AQ751" i="1"/>
  <c r="AR751" i="1"/>
  <c r="AS751" i="1"/>
  <c r="AT751" i="1"/>
  <c r="AU751" i="1"/>
  <c r="Z752" i="1"/>
  <c r="AA752" i="1"/>
  <c r="AB752" i="1"/>
  <c r="AC752" i="1"/>
  <c r="AD752" i="1"/>
  <c r="AE752" i="1"/>
  <c r="AF752" i="1"/>
  <c r="AG752" i="1"/>
  <c r="AH752" i="1"/>
  <c r="AI752" i="1"/>
  <c r="AJ752" i="1"/>
  <c r="AK752" i="1"/>
  <c r="AL752" i="1"/>
  <c r="AM752" i="1"/>
  <c r="AN752" i="1"/>
  <c r="AO752" i="1"/>
  <c r="AP752" i="1"/>
  <c r="AQ752" i="1"/>
  <c r="AR752" i="1"/>
  <c r="AS752" i="1"/>
  <c r="AT752" i="1"/>
  <c r="AU752" i="1"/>
  <c r="Z753" i="1"/>
  <c r="AA753" i="1"/>
  <c r="AB753" i="1"/>
  <c r="AC753" i="1"/>
  <c r="AD753" i="1"/>
  <c r="AE753" i="1"/>
  <c r="AF753" i="1"/>
  <c r="AG753" i="1"/>
  <c r="AH753" i="1"/>
  <c r="AI753" i="1"/>
  <c r="AJ753" i="1"/>
  <c r="AK753" i="1"/>
  <c r="AL753" i="1"/>
  <c r="AM753" i="1"/>
  <c r="AN753" i="1"/>
  <c r="AO753" i="1"/>
  <c r="AP753" i="1"/>
  <c r="AQ753" i="1"/>
  <c r="AR753" i="1"/>
  <c r="AS753" i="1"/>
  <c r="AT753" i="1"/>
  <c r="AU753" i="1"/>
  <c r="Z754" i="1"/>
  <c r="AA754" i="1"/>
  <c r="AB754" i="1"/>
  <c r="AC754" i="1"/>
  <c r="AD754" i="1"/>
  <c r="AE754" i="1"/>
  <c r="AF754" i="1"/>
  <c r="AG754" i="1"/>
  <c r="AH754" i="1"/>
  <c r="AI754" i="1"/>
  <c r="AJ754" i="1"/>
  <c r="AK754" i="1"/>
  <c r="AL754" i="1"/>
  <c r="AM754" i="1"/>
  <c r="AN754" i="1"/>
  <c r="AO754" i="1"/>
  <c r="AP754" i="1"/>
  <c r="AQ754" i="1"/>
  <c r="AR754" i="1"/>
  <c r="AS754" i="1"/>
  <c r="AT754" i="1"/>
  <c r="AU754" i="1"/>
  <c r="Z755" i="1"/>
  <c r="AA755" i="1"/>
  <c r="AB755" i="1"/>
  <c r="AC755" i="1"/>
  <c r="AD755" i="1"/>
  <c r="AE755" i="1"/>
  <c r="AF755" i="1"/>
  <c r="AG755" i="1"/>
  <c r="AH755" i="1"/>
  <c r="AI755" i="1"/>
  <c r="AJ755" i="1"/>
  <c r="AK755" i="1"/>
  <c r="AL755" i="1"/>
  <c r="AM755" i="1"/>
  <c r="AN755" i="1"/>
  <c r="AO755" i="1"/>
  <c r="AP755" i="1"/>
  <c r="AQ755" i="1"/>
  <c r="AR755" i="1"/>
  <c r="AS755" i="1"/>
  <c r="AT755" i="1"/>
  <c r="AU755" i="1"/>
  <c r="Z756" i="1"/>
  <c r="AA756" i="1"/>
  <c r="AB756" i="1"/>
  <c r="AC756" i="1"/>
  <c r="AD756" i="1"/>
  <c r="AE756" i="1"/>
  <c r="AF756" i="1"/>
  <c r="AG756" i="1"/>
  <c r="AH756" i="1"/>
  <c r="AI756" i="1"/>
  <c r="AJ756" i="1"/>
  <c r="AK756" i="1"/>
  <c r="AL756" i="1"/>
  <c r="AM756" i="1"/>
  <c r="AN756" i="1"/>
  <c r="AO756" i="1"/>
  <c r="AP756" i="1"/>
  <c r="AQ756" i="1"/>
  <c r="AR756" i="1"/>
  <c r="AS756" i="1"/>
  <c r="AT756" i="1"/>
  <c r="AU756" i="1"/>
  <c r="Z757" i="1"/>
  <c r="AA757" i="1"/>
  <c r="AB757" i="1"/>
  <c r="AC757" i="1"/>
  <c r="AD757" i="1"/>
  <c r="AE757" i="1"/>
  <c r="AF757" i="1"/>
  <c r="AG757" i="1"/>
  <c r="AH757" i="1"/>
  <c r="AI757" i="1"/>
  <c r="AJ757" i="1"/>
  <c r="AK757" i="1"/>
  <c r="AL757" i="1"/>
  <c r="AM757" i="1"/>
  <c r="AN757" i="1"/>
  <c r="AO757" i="1"/>
  <c r="AP757" i="1"/>
  <c r="AQ757" i="1"/>
  <c r="AR757" i="1"/>
  <c r="AS757" i="1"/>
  <c r="AT757" i="1"/>
  <c r="AU757" i="1"/>
  <c r="Z758" i="1"/>
  <c r="AA758" i="1"/>
  <c r="AB758" i="1"/>
  <c r="AC758" i="1"/>
  <c r="AD758" i="1"/>
  <c r="AE758" i="1"/>
  <c r="AF758" i="1"/>
  <c r="AG758" i="1"/>
  <c r="AH758" i="1"/>
  <c r="AI758" i="1"/>
  <c r="AJ758" i="1"/>
  <c r="AK758" i="1"/>
  <c r="AL758" i="1"/>
  <c r="AM758" i="1"/>
  <c r="AN758" i="1"/>
  <c r="AO758" i="1"/>
  <c r="AP758" i="1"/>
  <c r="AQ758" i="1"/>
  <c r="AR758" i="1"/>
  <c r="AS758" i="1"/>
  <c r="AT758" i="1"/>
  <c r="AU758" i="1"/>
  <c r="Z759" i="1"/>
  <c r="AA759" i="1"/>
  <c r="AB759" i="1"/>
  <c r="AC759" i="1"/>
  <c r="AD759" i="1"/>
  <c r="AE759" i="1"/>
  <c r="AF759" i="1"/>
  <c r="AG759" i="1"/>
  <c r="AH759" i="1"/>
  <c r="AI759" i="1"/>
  <c r="AJ759" i="1"/>
  <c r="AK759" i="1"/>
  <c r="AL759" i="1"/>
  <c r="AM759" i="1"/>
  <c r="AN759" i="1"/>
  <c r="AO759" i="1"/>
  <c r="AP759" i="1"/>
  <c r="AQ759" i="1"/>
  <c r="AR759" i="1"/>
  <c r="AS759" i="1"/>
  <c r="AT759" i="1"/>
  <c r="AU759" i="1"/>
  <c r="Z760" i="1"/>
  <c r="AA760" i="1"/>
  <c r="AB760" i="1"/>
  <c r="AC760" i="1"/>
  <c r="AD760" i="1"/>
  <c r="AE760" i="1"/>
  <c r="AF760" i="1"/>
  <c r="AG760" i="1"/>
  <c r="AH760" i="1"/>
  <c r="AI760" i="1"/>
  <c r="AJ760" i="1"/>
  <c r="AK760" i="1"/>
  <c r="AL760" i="1"/>
  <c r="AM760" i="1"/>
  <c r="AN760" i="1"/>
  <c r="AO760" i="1"/>
  <c r="AP760" i="1"/>
  <c r="AQ760" i="1"/>
  <c r="AR760" i="1"/>
  <c r="AS760" i="1"/>
  <c r="AT760" i="1"/>
  <c r="AU760" i="1"/>
  <c r="Z761" i="1"/>
  <c r="AA761" i="1"/>
  <c r="AB761" i="1"/>
  <c r="AC761" i="1"/>
  <c r="AD761" i="1"/>
  <c r="AE761" i="1"/>
  <c r="AF761" i="1"/>
  <c r="AG761" i="1"/>
  <c r="AH761" i="1"/>
  <c r="AI761" i="1"/>
  <c r="AJ761" i="1"/>
  <c r="AK761" i="1"/>
  <c r="AL761" i="1"/>
  <c r="AM761" i="1"/>
  <c r="AN761" i="1"/>
  <c r="AO761" i="1"/>
  <c r="AP761" i="1"/>
  <c r="AQ761" i="1"/>
  <c r="AR761" i="1"/>
  <c r="AS761" i="1"/>
  <c r="AT761" i="1"/>
  <c r="AU761" i="1"/>
  <c r="Z762" i="1"/>
  <c r="AA762" i="1"/>
  <c r="AB762" i="1"/>
  <c r="AC762" i="1"/>
  <c r="AD762" i="1"/>
  <c r="AE762" i="1"/>
  <c r="AF762" i="1"/>
  <c r="AG762" i="1"/>
  <c r="AH762" i="1"/>
  <c r="AI762" i="1"/>
  <c r="AJ762" i="1"/>
  <c r="AK762" i="1"/>
  <c r="AL762" i="1"/>
  <c r="AM762" i="1"/>
  <c r="AN762" i="1"/>
  <c r="AO762" i="1"/>
  <c r="AP762" i="1"/>
  <c r="AQ762" i="1"/>
  <c r="AR762" i="1"/>
  <c r="AS762" i="1"/>
  <c r="AT762" i="1"/>
  <c r="AU762" i="1"/>
  <c r="Z763" i="1"/>
  <c r="AA763" i="1"/>
  <c r="AB763" i="1"/>
  <c r="AC763" i="1"/>
  <c r="AD763" i="1"/>
  <c r="AE763" i="1"/>
  <c r="AF763" i="1"/>
  <c r="AG763" i="1"/>
  <c r="AH763" i="1"/>
  <c r="AI763" i="1"/>
  <c r="AJ763" i="1"/>
  <c r="AK763" i="1"/>
  <c r="AL763" i="1"/>
  <c r="AM763" i="1"/>
  <c r="AN763" i="1"/>
  <c r="AO763" i="1"/>
  <c r="AP763" i="1"/>
  <c r="AQ763" i="1"/>
  <c r="AR763" i="1"/>
  <c r="AS763" i="1"/>
  <c r="AT763" i="1"/>
  <c r="AU763" i="1"/>
  <c r="Z764" i="1"/>
  <c r="AA764" i="1"/>
  <c r="AB764" i="1"/>
  <c r="AC764" i="1"/>
  <c r="AD764" i="1"/>
  <c r="AE764" i="1"/>
  <c r="AF764" i="1"/>
  <c r="AG764" i="1"/>
  <c r="AH764" i="1"/>
  <c r="AI764" i="1"/>
  <c r="AJ764" i="1"/>
  <c r="AK764" i="1"/>
  <c r="AL764" i="1"/>
  <c r="AM764" i="1"/>
  <c r="AN764" i="1"/>
  <c r="AO764" i="1"/>
  <c r="AP764" i="1"/>
  <c r="AQ764" i="1"/>
  <c r="AR764" i="1"/>
  <c r="AS764" i="1"/>
  <c r="AT764" i="1"/>
  <c r="AU764" i="1"/>
  <c r="Z765" i="1"/>
  <c r="AA765" i="1"/>
  <c r="AB765" i="1"/>
  <c r="AC765" i="1"/>
  <c r="AD765" i="1"/>
  <c r="AE765" i="1"/>
  <c r="AF765" i="1"/>
  <c r="AG765" i="1"/>
  <c r="AH765" i="1"/>
  <c r="AI765" i="1"/>
  <c r="AJ765" i="1"/>
  <c r="AK765" i="1"/>
  <c r="AL765" i="1"/>
  <c r="AM765" i="1"/>
  <c r="AN765" i="1"/>
  <c r="AO765" i="1"/>
  <c r="AP765" i="1"/>
  <c r="AQ765" i="1"/>
  <c r="AR765" i="1"/>
  <c r="AS765" i="1"/>
  <c r="AT765" i="1"/>
  <c r="AU765" i="1"/>
  <c r="Z766" i="1"/>
  <c r="AA766" i="1"/>
  <c r="AB766" i="1"/>
  <c r="AC766" i="1"/>
  <c r="AD766" i="1"/>
  <c r="AE766" i="1"/>
  <c r="AF766" i="1"/>
  <c r="AG766" i="1"/>
  <c r="AH766" i="1"/>
  <c r="AI766" i="1"/>
  <c r="AJ766" i="1"/>
  <c r="AK766" i="1"/>
  <c r="AL766" i="1"/>
  <c r="AM766" i="1"/>
  <c r="AN766" i="1"/>
  <c r="AO766" i="1"/>
  <c r="AP766" i="1"/>
  <c r="AQ766" i="1"/>
  <c r="AR766" i="1"/>
  <c r="AS766" i="1"/>
  <c r="AT766" i="1"/>
  <c r="AU766" i="1"/>
  <c r="Z767" i="1"/>
  <c r="AA767" i="1"/>
  <c r="AB767" i="1"/>
  <c r="AC767" i="1"/>
  <c r="AD767" i="1"/>
  <c r="AE767" i="1"/>
  <c r="AF767" i="1"/>
  <c r="AG767" i="1"/>
  <c r="AH767" i="1"/>
  <c r="AI767" i="1"/>
  <c r="AJ767" i="1"/>
  <c r="AK767" i="1"/>
  <c r="AL767" i="1"/>
  <c r="AM767" i="1"/>
  <c r="AN767" i="1"/>
  <c r="AO767" i="1"/>
  <c r="AP767" i="1"/>
  <c r="AQ767" i="1"/>
  <c r="AR767" i="1"/>
  <c r="AS767" i="1"/>
  <c r="AT767" i="1"/>
  <c r="AU767" i="1"/>
  <c r="Z768" i="1"/>
  <c r="AA768" i="1"/>
  <c r="AB768" i="1"/>
  <c r="AC768" i="1"/>
  <c r="AD768" i="1"/>
  <c r="AE768" i="1"/>
  <c r="AF768" i="1"/>
  <c r="AG768" i="1"/>
  <c r="AH768" i="1"/>
  <c r="AI768" i="1"/>
  <c r="AJ768" i="1"/>
  <c r="AK768" i="1"/>
  <c r="AL768" i="1"/>
  <c r="AM768" i="1"/>
  <c r="AN768" i="1"/>
  <c r="AO768" i="1"/>
  <c r="AP768" i="1"/>
  <c r="AQ768" i="1"/>
  <c r="AR768" i="1"/>
  <c r="AS768" i="1"/>
  <c r="AT768" i="1"/>
  <c r="AU768" i="1"/>
  <c r="Z769" i="1"/>
  <c r="AA769" i="1"/>
  <c r="AB769" i="1"/>
  <c r="AC769" i="1"/>
  <c r="AD769" i="1"/>
  <c r="AE769" i="1"/>
  <c r="AF769" i="1"/>
  <c r="AG769" i="1"/>
  <c r="AH769" i="1"/>
  <c r="AI769" i="1"/>
  <c r="AJ769" i="1"/>
  <c r="AK769" i="1"/>
  <c r="AL769" i="1"/>
  <c r="AM769" i="1"/>
  <c r="AN769" i="1"/>
  <c r="AO769" i="1"/>
  <c r="AP769" i="1"/>
  <c r="AQ769" i="1"/>
  <c r="AR769" i="1"/>
  <c r="AS769" i="1"/>
  <c r="AT769" i="1"/>
  <c r="AU769" i="1"/>
  <c r="Z770" i="1"/>
  <c r="AA770" i="1"/>
  <c r="AB770" i="1"/>
  <c r="AC770" i="1"/>
  <c r="AD770" i="1"/>
  <c r="AE770" i="1"/>
  <c r="AF770" i="1"/>
  <c r="AG770" i="1"/>
  <c r="AH770" i="1"/>
  <c r="AI770" i="1"/>
  <c r="AJ770" i="1"/>
  <c r="AK770" i="1"/>
  <c r="AL770" i="1"/>
  <c r="AM770" i="1"/>
  <c r="AN770" i="1"/>
  <c r="AO770" i="1"/>
  <c r="AP770" i="1"/>
  <c r="AQ770" i="1"/>
  <c r="AR770" i="1"/>
  <c r="AS770" i="1"/>
  <c r="AT770" i="1"/>
  <c r="AU770" i="1"/>
  <c r="Z771" i="1"/>
  <c r="AA771" i="1"/>
  <c r="AB771" i="1"/>
  <c r="AC771" i="1"/>
  <c r="AD771" i="1"/>
  <c r="AE771" i="1"/>
  <c r="AF771" i="1"/>
  <c r="AG771" i="1"/>
  <c r="AH771" i="1"/>
  <c r="AI771" i="1"/>
  <c r="AJ771" i="1"/>
  <c r="AK771" i="1"/>
  <c r="AL771" i="1"/>
  <c r="AM771" i="1"/>
  <c r="AN771" i="1"/>
  <c r="AO771" i="1"/>
  <c r="AP771" i="1"/>
  <c r="AQ771" i="1"/>
  <c r="AR771" i="1"/>
  <c r="AS771" i="1"/>
  <c r="AT771" i="1"/>
  <c r="AU771" i="1"/>
  <c r="Z772" i="1"/>
  <c r="AA772" i="1"/>
  <c r="AB772" i="1"/>
  <c r="AC772" i="1"/>
  <c r="AD772" i="1"/>
  <c r="AE772" i="1"/>
  <c r="AF772" i="1"/>
  <c r="AG772" i="1"/>
  <c r="AH772" i="1"/>
  <c r="AI772" i="1"/>
  <c r="AJ772" i="1"/>
  <c r="AK772" i="1"/>
  <c r="AL772" i="1"/>
  <c r="AM772" i="1"/>
  <c r="AN772" i="1"/>
  <c r="AO772" i="1"/>
  <c r="AP772" i="1"/>
  <c r="AQ772" i="1"/>
  <c r="AR772" i="1"/>
  <c r="AS772" i="1"/>
  <c r="AT772" i="1"/>
  <c r="AU772" i="1"/>
  <c r="Z773" i="1"/>
  <c r="AA773" i="1"/>
  <c r="AB773" i="1"/>
  <c r="AC773" i="1"/>
  <c r="AD773" i="1"/>
  <c r="AE773" i="1"/>
  <c r="AF773" i="1"/>
  <c r="AG773" i="1"/>
  <c r="AH773" i="1"/>
  <c r="AI773" i="1"/>
  <c r="AJ773" i="1"/>
  <c r="AK773" i="1"/>
  <c r="AL773" i="1"/>
  <c r="AM773" i="1"/>
  <c r="AN773" i="1"/>
  <c r="AO773" i="1"/>
  <c r="AP773" i="1"/>
  <c r="AQ773" i="1"/>
  <c r="AR773" i="1"/>
  <c r="AS773" i="1"/>
  <c r="AT773" i="1"/>
  <c r="AU773" i="1"/>
  <c r="Z774" i="1"/>
  <c r="AA774" i="1"/>
  <c r="AB774" i="1"/>
  <c r="AC774" i="1"/>
  <c r="AD774" i="1"/>
  <c r="AE774" i="1"/>
  <c r="AF774" i="1"/>
  <c r="AG774" i="1"/>
  <c r="AH774" i="1"/>
  <c r="AI774" i="1"/>
  <c r="AJ774" i="1"/>
  <c r="AK774" i="1"/>
  <c r="AL774" i="1"/>
  <c r="AM774" i="1"/>
  <c r="AN774" i="1"/>
  <c r="AO774" i="1"/>
  <c r="AP774" i="1"/>
  <c r="AQ774" i="1"/>
  <c r="AR774" i="1"/>
  <c r="AS774" i="1"/>
  <c r="AT774" i="1"/>
  <c r="AU774" i="1"/>
  <c r="Z775" i="1"/>
  <c r="AA775" i="1"/>
  <c r="AB775" i="1"/>
  <c r="AC775" i="1"/>
  <c r="AD775" i="1"/>
  <c r="AE775" i="1"/>
  <c r="AF775" i="1"/>
  <c r="AG775" i="1"/>
  <c r="AH775" i="1"/>
  <c r="AI775" i="1"/>
  <c r="AJ775" i="1"/>
  <c r="AK775" i="1"/>
  <c r="AL775" i="1"/>
  <c r="AM775" i="1"/>
  <c r="AN775" i="1"/>
  <c r="AO775" i="1"/>
  <c r="AP775" i="1"/>
  <c r="AQ775" i="1"/>
  <c r="AR775" i="1"/>
  <c r="AS775" i="1"/>
  <c r="AT775" i="1"/>
  <c r="AU775" i="1"/>
  <c r="Z776" i="1"/>
  <c r="AA776" i="1"/>
  <c r="AB776" i="1"/>
  <c r="AC776" i="1"/>
  <c r="AD776" i="1"/>
  <c r="AE776" i="1"/>
  <c r="AF776" i="1"/>
  <c r="AG776" i="1"/>
  <c r="AH776" i="1"/>
  <c r="AI776" i="1"/>
  <c r="AJ776" i="1"/>
  <c r="AK776" i="1"/>
  <c r="AL776" i="1"/>
  <c r="AM776" i="1"/>
  <c r="AN776" i="1"/>
  <c r="AO776" i="1"/>
  <c r="AP776" i="1"/>
  <c r="AQ776" i="1"/>
  <c r="AR776" i="1"/>
  <c r="AS776" i="1"/>
  <c r="AT776" i="1"/>
  <c r="AU776" i="1"/>
  <c r="Z777" i="1"/>
  <c r="AA777" i="1"/>
  <c r="AB777" i="1"/>
  <c r="AC777" i="1"/>
  <c r="AD777" i="1"/>
  <c r="AE777" i="1"/>
  <c r="AF777" i="1"/>
  <c r="AG777" i="1"/>
  <c r="AH777" i="1"/>
  <c r="AI777" i="1"/>
  <c r="AJ777" i="1"/>
  <c r="AK777" i="1"/>
  <c r="AL777" i="1"/>
  <c r="AM777" i="1"/>
  <c r="AN777" i="1"/>
  <c r="AO777" i="1"/>
  <c r="AP777" i="1"/>
  <c r="AQ777" i="1"/>
  <c r="AR777" i="1"/>
  <c r="AS777" i="1"/>
  <c r="AT777" i="1"/>
  <c r="AU777" i="1"/>
  <c r="Z778" i="1"/>
  <c r="AA778" i="1"/>
  <c r="AB778" i="1"/>
  <c r="AC778" i="1"/>
  <c r="AD778" i="1"/>
  <c r="AE778" i="1"/>
  <c r="AF778" i="1"/>
  <c r="AG778" i="1"/>
  <c r="AH778" i="1"/>
  <c r="AI778" i="1"/>
  <c r="AJ778" i="1"/>
  <c r="AK778" i="1"/>
  <c r="AL778" i="1"/>
  <c r="AM778" i="1"/>
  <c r="AN778" i="1"/>
  <c r="AO778" i="1"/>
  <c r="AP778" i="1"/>
  <c r="AQ778" i="1"/>
  <c r="AR778" i="1"/>
  <c r="AS778" i="1"/>
  <c r="AT778" i="1"/>
  <c r="AU778" i="1"/>
  <c r="Z779" i="1"/>
  <c r="AA779" i="1"/>
  <c r="AB779" i="1"/>
  <c r="AC779" i="1"/>
  <c r="AD779" i="1"/>
  <c r="AE779" i="1"/>
  <c r="AF779" i="1"/>
  <c r="AG779" i="1"/>
  <c r="AH779" i="1"/>
  <c r="AI779" i="1"/>
  <c r="AJ779" i="1"/>
  <c r="AK779" i="1"/>
  <c r="AL779" i="1"/>
  <c r="AM779" i="1"/>
  <c r="AN779" i="1"/>
  <c r="AO779" i="1"/>
  <c r="AP779" i="1"/>
  <c r="AQ779" i="1"/>
  <c r="AR779" i="1"/>
  <c r="AS779" i="1"/>
  <c r="AT779" i="1"/>
  <c r="AU779" i="1"/>
  <c r="Z780" i="1"/>
  <c r="AA780" i="1"/>
  <c r="AB780" i="1"/>
  <c r="AC780" i="1"/>
  <c r="AD780" i="1"/>
  <c r="AE780" i="1"/>
  <c r="AF780" i="1"/>
  <c r="AG780" i="1"/>
  <c r="AH780" i="1"/>
  <c r="AI780" i="1"/>
  <c r="AJ780" i="1"/>
  <c r="AK780" i="1"/>
  <c r="AL780" i="1"/>
  <c r="AM780" i="1"/>
  <c r="AN780" i="1"/>
  <c r="AO780" i="1"/>
  <c r="AP780" i="1"/>
  <c r="AQ780" i="1"/>
  <c r="AR780" i="1"/>
  <c r="AS780" i="1"/>
  <c r="AT780" i="1"/>
  <c r="AU780" i="1"/>
  <c r="Z781" i="1"/>
  <c r="AA781" i="1"/>
  <c r="AB781" i="1"/>
  <c r="AC781" i="1"/>
  <c r="AD781" i="1"/>
  <c r="AE781" i="1"/>
  <c r="AF781" i="1"/>
  <c r="AG781" i="1"/>
  <c r="AH781" i="1"/>
  <c r="AI781" i="1"/>
  <c r="AJ781" i="1"/>
  <c r="AK781" i="1"/>
  <c r="AL781" i="1"/>
  <c r="AM781" i="1"/>
  <c r="AN781" i="1"/>
  <c r="AO781" i="1"/>
  <c r="AP781" i="1"/>
  <c r="AQ781" i="1"/>
  <c r="AR781" i="1"/>
  <c r="AS781" i="1"/>
  <c r="AT781" i="1"/>
  <c r="AU781" i="1"/>
  <c r="Z782" i="1"/>
  <c r="AA782" i="1"/>
  <c r="AB782" i="1"/>
  <c r="AC782" i="1"/>
  <c r="AD782" i="1"/>
  <c r="AE782" i="1"/>
  <c r="AF782" i="1"/>
  <c r="AG782" i="1"/>
  <c r="AH782" i="1"/>
  <c r="AI782" i="1"/>
  <c r="AJ782" i="1"/>
  <c r="AK782" i="1"/>
  <c r="AL782" i="1"/>
  <c r="AM782" i="1"/>
  <c r="AN782" i="1"/>
  <c r="AO782" i="1"/>
  <c r="AP782" i="1"/>
  <c r="AQ782" i="1"/>
  <c r="AR782" i="1"/>
  <c r="AS782" i="1"/>
  <c r="AT782" i="1"/>
  <c r="AU782" i="1"/>
  <c r="Z783" i="1"/>
  <c r="AA783" i="1"/>
  <c r="AB783" i="1"/>
  <c r="AC783" i="1"/>
  <c r="AD783" i="1"/>
  <c r="AE783" i="1"/>
  <c r="AF783" i="1"/>
  <c r="AG783" i="1"/>
  <c r="AH783" i="1"/>
  <c r="AI783" i="1"/>
  <c r="AJ783" i="1"/>
  <c r="AK783" i="1"/>
  <c r="AL783" i="1"/>
  <c r="AM783" i="1"/>
  <c r="AN783" i="1"/>
  <c r="AO783" i="1"/>
  <c r="AP783" i="1"/>
  <c r="AQ783" i="1"/>
  <c r="AR783" i="1"/>
  <c r="AS783" i="1"/>
  <c r="AT783" i="1"/>
  <c r="AU783" i="1"/>
  <c r="Z784" i="1"/>
  <c r="AA784" i="1"/>
  <c r="AB784" i="1"/>
  <c r="AC784" i="1"/>
  <c r="AD784" i="1"/>
  <c r="AE784" i="1"/>
  <c r="AF784" i="1"/>
  <c r="AG784" i="1"/>
  <c r="AH784" i="1"/>
  <c r="AI784" i="1"/>
  <c r="AJ784" i="1"/>
  <c r="AK784" i="1"/>
  <c r="AL784" i="1"/>
  <c r="AM784" i="1"/>
  <c r="AN784" i="1"/>
  <c r="AO784" i="1"/>
  <c r="AP784" i="1"/>
  <c r="AQ784" i="1"/>
  <c r="AR784" i="1"/>
  <c r="AS784" i="1"/>
  <c r="AT784" i="1"/>
  <c r="AU784" i="1"/>
  <c r="Z785" i="1"/>
  <c r="AA785" i="1"/>
  <c r="AB785" i="1"/>
  <c r="AC785" i="1"/>
  <c r="AD785" i="1"/>
  <c r="AE785" i="1"/>
  <c r="AF785" i="1"/>
  <c r="AG785" i="1"/>
  <c r="AH785" i="1"/>
  <c r="AI785" i="1"/>
  <c r="AJ785" i="1"/>
  <c r="AK785" i="1"/>
  <c r="AL785" i="1"/>
  <c r="AM785" i="1"/>
  <c r="AN785" i="1"/>
  <c r="AO785" i="1"/>
  <c r="AP785" i="1"/>
  <c r="AQ785" i="1"/>
  <c r="AR785" i="1"/>
  <c r="AS785" i="1"/>
  <c r="AT785" i="1"/>
  <c r="AU785" i="1"/>
  <c r="Z786" i="1"/>
  <c r="AA786" i="1"/>
  <c r="AB786" i="1"/>
  <c r="AC786" i="1"/>
  <c r="AD786" i="1"/>
  <c r="AE786" i="1"/>
  <c r="AF786" i="1"/>
  <c r="AG786" i="1"/>
  <c r="AH786" i="1"/>
  <c r="AI786" i="1"/>
  <c r="AJ786" i="1"/>
  <c r="AK786" i="1"/>
  <c r="AL786" i="1"/>
  <c r="AM786" i="1"/>
  <c r="AN786" i="1"/>
  <c r="AO786" i="1"/>
  <c r="AP786" i="1"/>
  <c r="AQ786" i="1"/>
  <c r="AR786" i="1"/>
  <c r="AS786" i="1"/>
  <c r="AT786" i="1"/>
  <c r="AU786" i="1"/>
  <c r="Z787" i="1"/>
  <c r="AA787" i="1"/>
  <c r="AB787" i="1"/>
  <c r="AC787" i="1"/>
  <c r="AD787" i="1"/>
  <c r="AE787" i="1"/>
  <c r="AF787" i="1"/>
  <c r="AG787" i="1"/>
  <c r="AH787" i="1"/>
  <c r="AI787" i="1"/>
  <c r="AJ787" i="1"/>
  <c r="AK787" i="1"/>
  <c r="AL787" i="1"/>
  <c r="AM787" i="1"/>
  <c r="AN787" i="1"/>
  <c r="AO787" i="1"/>
  <c r="AP787" i="1"/>
  <c r="AQ787" i="1"/>
  <c r="AR787" i="1"/>
  <c r="AS787" i="1"/>
  <c r="AT787" i="1"/>
  <c r="AU787" i="1"/>
  <c r="Z788" i="1"/>
  <c r="AA788" i="1"/>
  <c r="AB788" i="1"/>
  <c r="AC788" i="1"/>
  <c r="AD788" i="1"/>
  <c r="AE788" i="1"/>
  <c r="AF788" i="1"/>
  <c r="AG788" i="1"/>
  <c r="AH788" i="1"/>
  <c r="AI788" i="1"/>
  <c r="AJ788" i="1"/>
  <c r="AK788" i="1"/>
  <c r="AL788" i="1"/>
  <c r="AM788" i="1"/>
  <c r="AN788" i="1"/>
  <c r="AO788" i="1"/>
  <c r="AP788" i="1"/>
  <c r="AQ788" i="1"/>
  <c r="AR788" i="1"/>
  <c r="AS788" i="1"/>
  <c r="AT788" i="1"/>
  <c r="AU788" i="1"/>
  <c r="Z789" i="1"/>
  <c r="AA789" i="1"/>
  <c r="AB789" i="1"/>
  <c r="AC789" i="1"/>
  <c r="AD789" i="1"/>
  <c r="AE789" i="1"/>
  <c r="AF789" i="1"/>
  <c r="AG789" i="1"/>
  <c r="AH789" i="1"/>
  <c r="AI789" i="1"/>
  <c r="AJ789" i="1"/>
  <c r="AK789" i="1"/>
  <c r="AL789" i="1"/>
  <c r="AM789" i="1"/>
  <c r="AN789" i="1"/>
  <c r="AO789" i="1"/>
  <c r="AP789" i="1"/>
  <c r="AQ789" i="1"/>
  <c r="AR789" i="1"/>
  <c r="AS789" i="1"/>
  <c r="AT789" i="1"/>
  <c r="AU789" i="1"/>
  <c r="Z790" i="1"/>
  <c r="AA790" i="1"/>
  <c r="AB790" i="1"/>
  <c r="AC790" i="1"/>
  <c r="AD790" i="1"/>
  <c r="AE790" i="1"/>
  <c r="AF790" i="1"/>
  <c r="AG790" i="1"/>
  <c r="AH790" i="1"/>
  <c r="AI790" i="1"/>
  <c r="AJ790" i="1"/>
  <c r="AK790" i="1"/>
  <c r="AL790" i="1"/>
  <c r="AM790" i="1"/>
  <c r="AN790" i="1"/>
  <c r="AO790" i="1"/>
  <c r="AP790" i="1"/>
  <c r="AQ790" i="1"/>
  <c r="AR790" i="1"/>
  <c r="AS790" i="1"/>
  <c r="AT790" i="1"/>
  <c r="AU790" i="1"/>
  <c r="Z791" i="1"/>
  <c r="AA791" i="1"/>
  <c r="AB791" i="1"/>
  <c r="AC791" i="1"/>
  <c r="AD791" i="1"/>
  <c r="AE791" i="1"/>
  <c r="AF791" i="1"/>
  <c r="AG791" i="1"/>
  <c r="AH791" i="1"/>
  <c r="AI791" i="1"/>
  <c r="AJ791" i="1"/>
  <c r="AK791" i="1"/>
  <c r="AL791" i="1"/>
  <c r="AM791" i="1"/>
  <c r="AN791" i="1"/>
  <c r="AO791" i="1"/>
  <c r="AP791" i="1"/>
  <c r="AQ791" i="1"/>
  <c r="AR791" i="1"/>
  <c r="AS791" i="1"/>
  <c r="AT791" i="1"/>
  <c r="AU791" i="1"/>
  <c r="Z792" i="1"/>
  <c r="AA792" i="1"/>
  <c r="AB792" i="1"/>
  <c r="AC792" i="1"/>
  <c r="AD792" i="1"/>
  <c r="AE792" i="1"/>
  <c r="AF792" i="1"/>
  <c r="AG792" i="1"/>
  <c r="AH792" i="1"/>
  <c r="AI792" i="1"/>
  <c r="AJ792" i="1"/>
  <c r="AK792" i="1"/>
  <c r="AL792" i="1"/>
  <c r="AM792" i="1"/>
  <c r="AN792" i="1"/>
  <c r="AO792" i="1"/>
  <c r="AP792" i="1"/>
  <c r="AQ792" i="1"/>
  <c r="AR792" i="1"/>
  <c r="AS792" i="1"/>
  <c r="AT792" i="1"/>
  <c r="AU792" i="1"/>
  <c r="Z793" i="1"/>
  <c r="AA793" i="1"/>
  <c r="AB793" i="1"/>
  <c r="AC793" i="1"/>
  <c r="AD793" i="1"/>
  <c r="AE793" i="1"/>
  <c r="AF793" i="1"/>
  <c r="AG793" i="1"/>
  <c r="AH793" i="1"/>
  <c r="AI793" i="1"/>
  <c r="AJ793" i="1"/>
  <c r="AK793" i="1"/>
  <c r="AL793" i="1"/>
  <c r="AM793" i="1"/>
  <c r="AN793" i="1"/>
  <c r="AO793" i="1"/>
  <c r="AP793" i="1"/>
  <c r="AQ793" i="1"/>
  <c r="AR793" i="1"/>
  <c r="AS793" i="1"/>
  <c r="AT793" i="1"/>
  <c r="AU793" i="1"/>
  <c r="Z794" i="1"/>
  <c r="AA794" i="1"/>
  <c r="AB794" i="1"/>
  <c r="AC794" i="1"/>
  <c r="AD794" i="1"/>
  <c r="AE794" i="1"/>
  <c r="AF794" i="1"/>
  <c r="AG794" i="1"/>
  <c r="AH794" i="1"/>
  <c r="AI794" i="1"/>
  <c r="AJ794" i="1"/>
  <c r="AK794" i="1"/>
  <c r="AL794" i="1"/>
  <c r="AM794" i="1"/>
  <c r="AN794" i="1"/>
  <c r="AO794" i="1"/>
  <c r="AP794" i="1"/>
  <c r="AQ794" i="1"/>
  <c r="AR794" i="1"/>
  <c r="AS794" i="1"/>
  <c r="AT794" i="1"/>
  <c r="AU794" i="1"/>
  <c r="Z795" i="1"/>
  <c r="AA795" i="1"/>
  <c r="AB795" i="1"/>
  <c r="AC795" i="1"/>
  <c r="AD795" i="1"/>
  <c r="AE795" i="1"/>
  <c r="AF795" i="1"/>
  <c r="AG795" i="1"/>
  <c r="AH795" i="1"/>
  <c r="AI795" i="1"/>
  <c r="AJ795" i="1"/>
  <c r="AK795" i="1"/>
  <c r="AL795" i="1"/>
  <c r="AM795" i="1"/>
  <c r="AN795" i="1"/>
  <c r="AO795" i="1"/>
  <c r="AP795" i="1"/>
  <c r="AQ795" i="1"/>
  <c r="AR795" i="1"/>
  <c r="AS795" i="1"/>
  <c r="AT795" i="1"/>
  <c r="AU795" i="1"/>
  <c r="Z796" i="1"/>
  <c r="AA796" i="1"/>
  <c r="AB796" i="1"/>
  <c r="AC796" i="1"/>
  <c r="AD796" i="1"/>
  <c r="AE796" i="1"/>
  <c r="AF796" i="1"/>
  <c r="AG796" i="1"/>
  <c r="AH796" i="1"/>
  <c r="AI796" i="1"/>
  <c r="AJ796" i="1"/>
  <c r="AK796" i="1"/>
  <c r="AL796" i="1"/>
  <c r="AM796" i="1"/>
  <c r="AN796" i="1"/>
  <c r="AO796" i="1"/>
  <c r="AP796" i="1"/>
  <c r="AQ796" i="1"/>
  <c r="AR796" i="1"/>
  <c r="AS796" i="1"/>
  <c r="AT796" i="1"/>
  <c r="AU796" i="1"/>
  <c r="Z797" i="1"/>
  <c r="AA797" i="1"/>
  <c r="AB797" i="1"/>
  <c r="AC797" i="1"/>
  <c r="AD797" i="1"/>
  <c r="AE797" i="1"/>
  <c r="AF797" i="1"/>
  <c r="AG797" i="1"/>
  <c r="AH797" i="1"/>
  <c r="AI797" i="1"/>
  <c r="AJ797" i="1"/>
  <c r="AK797" i="1"/>
  <c r="AL797" i="1"/>
  <c r="AM797" i="1"/>
  <c r="AN797" i="1"/>
  <c r="AO797" i="1"/>
  <c r="AP797" i="1"/>
  <c r="AQ797" i="1"/>
  <c r="AR797" i="1"/>
  <c r="AS797" i="1"/>
  <c r="AT797" i="1"/>
  <c r="AU797" i="1"/>
  <c r="Z798" i="1"/>
  <c r="AA798" i="1"/>
  <c r="AB798" i="1"/>
  <c r="AC798" i="1"/>
  <c r="AD798" i="1"/>
  <c r="AE798" i="1"/>
  <c r="AF798" i="1"/>
  <c r="AG798" i="1"/>
  <c r="AH798" i="1"/>
  <c r="AI798" i="1"/>
  <c r="AJ798" i="1"/>
  <c r="AK798" i="1"/>
  <c r="AL798" i="1"/>
  <c r="AM798" i="1"/>
  <c r="AN798" i="1"/>
  <c r="AO798" i="1"/>
  <c r="AP798" i="1"/>
  <c r="AQ798" i="1"/>
  <c r="AR798" i="1"/>
  <c r="AS798" i="1"/>
  <c r="AT798" i="1"/>
  <c r="AU798" i="1"/>
  <c r="Z799" i="1"/>
  <c r="AA799" i="1"/>
  <c r="AB799" i="1"/>
  <c r="AC799" i="1"/>
  <c r="AD799" i="1"/>
  <c r="AE799" i="1"/>
  <c r="AF799" i="1"/>
  <c r="AG799" i="1"/>
  <c r="AH799" i="1"/>
  <c r="AI799" i="1"/>
  <c r="AJ799" i="1"/>
  <c r="AK799" i="1"/>
  <c r="AL799" i="1"/>
  <c r="AM799" i="1"/>
  <c r="AN799" i="1"/>
  <c r="AO799" i="1"/>
  <c r="AP799" i="1"/>
  <c r="AQ799" i="1"/>
  <c r="AR799" i="1"/>
  <c r="AS799" i="1"/>
  <c r="AT799" i="1"/>
  <c r="AU799" i="1"/>
  <c r="Z800" i="1"/>
  <c r="AA800" i="1"/>
  <c r="AB800" i="1"/>
  <c r="AC800" i="1"/>
  <c r="AD800" i="1"/>
  <c r="AE800" i="1"/>
  <c r="AF800" i="1"/>
  <c r="AG800" i="1"/>
  <c r="AH800" i="1"/>
  <c r="AI800" i="1"/>
  <c r="AJ800" i="1"/>
  <c r="AK800" i="1"/>
  <c r="AL800" i="1"/>
  <c r="AM800" i="1"/>
  <c r="AN800" i="1"/>
  <c r="AO800" i="1"/>
  <c r="AP800" i="1"/>
  <c r="AQ800" i="1"/>
  <c r="AR800" i="1"/>
  <c r="AS800" i="1"/>
  <c r="AT800" i="1"/>
  <c r="AU800" i="1"/>
  <c r="Z801" i="1"/>
  <c r="AA801" i="1"/>
  <c r="AB801" i="1"/>
  <c r="AC801" i="1"/>
  <c r="AD801" i="1"/>
  <c r="AE801" i="1"/>
  <c r="AF801" i="1"/>
  <c r="AG801" i="1"/>
  <c r="AH801" i="1"/>
  <c r="AI801" i="1"/>
  <c r="AJ801" i="1"/>
  <c r="AK801" i="1"/>
  <c r="AL801" i="1"/>
  <c r="AM801" i="1"/>
  <c r="AN801" i="1"/>
  <c r="AO801" i="1"/>
  <c r="AP801" i="1"/>
  <c r="AQ801" i="1"/>
  <c r="AR801" i="1"/>
  <c r="AS801" i="1"/>
  <c r="AT801" i="1"/>
  <c r="AU801" i="1"/>
  <c r="Z802" i="1"/>
  <c r="AA802" i="1"/>
  <c r="AB802" i="1"/>
  <c r="AC802" i="1"/>
  <c r="AD802" i="1"/>
  <c r="AE802" i="1"/>
  <c r="AF802" i="1"/>
  <c r="AG802" i="1"/>
  <c r="AH802" i="1"/>
  <c r="AI802" i="1"/>
  <c r="AJ802" i="1"/>
  <c r="AK802" i="1"/>
  <c r="AL802" i="1"/>
  <c r="AM802" i="1"/>
  <c r="AN802" i="1"/>
  <c r="AO802" i="1"/>
  <c r="AP802" i="1"/>
  <c r="AQ802" i="1"/>
  <c r="AR802" i="1"/>
  <c r="AS802" i="1"/>
  <c r="AT802" i="1"/>
  <c r="AU802" i="1"/>
  <c r="Z803" i="1"/>
  <c r="AA803" i="1"/>
  <c r="AB803" i="1"/>
  <c r="AC803" i="1"/>
  <c r="AD803" i="1"/>
  <c r="AE803" i="1"/>
  <c r="AF803" i="1"/>
  <c r="AG803" i="1"/>
  <c r="AH803" i="1"/>
  <c r="AI803" i="1"/>
  <c r="AJ803" i="1"/>
  <c r="AK803" i="1"/>
  <c r="AL803" i="1"/>
  <c r="AM803" i="1"/>
  <c r="AN803" i="1"/>
  <c r="AO803" i="1"/>
  <c r="AP803" i="1"/>
  <c r="AQ803" i="1"/>
  <c r="AR803" i="1"/>
  <c r="AS803" i="1"/>
  <c r="AT803" i="1"/>
  <c r="AU803" i="1"/>
  <c r="Z804" i="1"/>
  <c r="AA804" i="1"/>
  <c r="AB804" i="1"/>
  <c r="AC804" i="1"/>
  <c r="AD804" i="1"/>
  <c r="AE804" i="1"/>
  <c r="AF804" i="1"/>
  <c r="AG804" i="1"/>
  <c r="AH804" i="1"/>
  <c r="AI804" i="1"/>
  <c r="AJ804" i="1"/>
  <c r="AK804" i="1"/>
  <c r="AL804" i="1"/>
  <c r="AM804" i="1"/>
  <c r="AN804" i="1"/>
  <c r="AO804" i="1"/>
  <c r="AP804" i="1"/>
  <c r="AQ804" i="1"/>
  <c r="AR804" i="1"/>
  <c r="AS804" i="1"/>
  <c r="AT804" i="1"/>
  <c r="AU804" i="1"/>
  <c r="Z805" i="1"/>
  <c r="AA805" i="1"/>
  <c r="AB805" i="1"/>
  <c r="AC805" i="1"/>
  <c r="AD805" i="1"/>
  <c r="AE805" i="1"/>
  <c r="AF805" i="1"/>
  <c r="AG805" i="1"/>
  <c r="AH805" i="1"/>
  <c r="AI805" i="1"/>
  <c r="AJ805" i="1"/>
  <c r="AK805" i="1"/>
  <c r="AL805" i="1"/>
  <c r="AM805" i="1"/>
  <c r="AN805" i="1"/>
  <c r="AO805" i="1"/>
  <c r="AP805" i="1"/>
  <c r="AQ805" i="1"/>
  <c r="AR805" i="1"/>
  <c r="AS805" i="1"/>
  <c r="AT805" i="1"/>
  <c r="AU805" i="1"/>
  <c r="Z806" i="1"/>
  <c r="AA806" i="1"/>
  <c r="AB806" i="1"/>
  <c r="AC806" i="1"/>
  <c r="AD806" i="1"/>
  <c r="AE806" i="1"/>
  <c r="AF806" i="1"/>
  <c r="AG806" i="1"/>
  <c r="AH806" i="1"/>
  <c r="AI806" i="1"/>
  <c r="AJ806" i="1"/>
  <c r="AK806" i="1"/>
  <c r="AL806" i="1"/>
  <c r="AM806" i="1"/>
  <c r="AN806" i="1"/>
  <c r="AO806" i="1"/>
  <c r="AP806" i="1"/>
  <c r="AQ806" i="1"/>
  <c r="AR806" i="1"/>
  <c r="AS806" i="1"/>
  <c r="AT806" i="1"/>
  <c r="AU806" i="1"/>
  <c r="Z807" i="1"/>
  <c r="AA807" i="1"/>
  <c r="AB807" i="1"/>
  <c r="AC807" i="1"/>
  <c r="AD807" i="1"/>
  <c r="AE807" i="1"/>
  <c r="AF807" i="1"/>
  <c r="AG807" i="1"/>
  <c r="AH807" i="1"/>
  <c r="AI807" i="1"/>
  <c r="AJ807" i="1"/>
  <c r="AK807" i="1"/>
  <c r="AL807" i="1"/>
  <c r="AM807" i="1"/>
  <c r="AN807" i="1"/>
  <c r="AO807" i="1"/>
  <c r="AP807" i="1"/>
  <c r="AQ807" i="1"/>
  <c r="AR807" i="1"/>
  <c r="AS807" i="1"/>
  <c r="AT807" i="1"/>
  <c r="AU807" i="1"/>
  <c r="Z808" i="1"/>
  <c r="AA808" i="1"/>
  <c r="AB808" i="1"/>
  <c r="AC808" i="1"/>
  <c r="AD808" i="1"/>
  <c r="AE808" i="1"/>
  <c r="AF808" i="1"/>
  <c r="AG808" i="1"/>
  <c r="AH808" i="1"/>
  <c r="AI808" i="1"/>
  <c r="AJ808" i="1"/>
  <c r="AK808" i="1"/>
  <c r="AL808" i="1"/>
  <c r="AM808" i="1"/>
  <c r="AN808" i="1"/>
  <c r="AO808" i="1"/>
  <c r="AP808" i="1"/>
  <c r="AQ808" i="1"/>
  <c r="AR808" i="1"/>
  <c r="AS808" i="1"/>
  <c r="AT808" i="1"/>
  <c r="AU808" i="1"/>
  <c r="Z809" i="1"/>
  <c r="AA809" i="1"/>
  <c r="AB809" i="1"/>
  <c r="AC809" i="1"/>
  <c r="AD809" i="1"/>
  <c r="AE809" i="1"/>
  <c r="AF809" i="1"/>
  <c r="AG809" i="1"/>
  <c r="AH809" i="1"/>
  <c r="AI809" i="1"/>
  <c r="AJ809" i="1"/>
  <c r="AK809" i="1"/>
  <c r="AL809" i="1"/>
  <c r="AM809" i="1"/>
  <c r="AN809" i="1"/>
  <c r="AO809" i="1"/>
  <c r="AP809" i="1"/>
  <c r="AQ809" i="1"/>
  <c r="AR809" i="1"/>
  <c r="AS809" i="1"/>
  <c r="AT809" i="1"/>
  <c r="AU809" i="1"/>
  <c r="Z810" i="1"/>
  <c r="AA810" i="1"/>
  <c r="AB810" i="1"/>
  <c r="AC810" i="1"/>
  <c r="AD810" i="1"/>
  <c r="AE810" i="1"/>
  <c r="AF810" i="1"/>
  <c r="AG810" i="1"/>
  <c r="AH810" i="1"/>
  <c r="AI810" i="1"/>
  <c r="AJ810" i="1"/>
  <c r="AK810" i="1"/>
  <c r="AL810" i="1"/>
  <c r="AM810" i="1"/>
  <c r="AN810" i="1"/>
  <c r="AO810" i="1"/>
  <c r="AP810" i="1"/>
  <c r="AQ810" i="1"/>
  <c r="AR810" i="1"/>
  <c r="AS810" i="1"/>
  <c r="AT810" i="1"/>
  <c r="AU810" i="1"/>
  <c r="Z811" i="1"/>
  <c r="AA811" i="1"/>
  <c r="AB811" i="1"/>
  <c r="AC811" i="1"/>
  <c r="AD811" i="1"/>
  <c r="AE811" i="1"/>
  <c r="AF811" i="1"/>
  <c r="AG811" i="1"/>
  <c r="AH811" i="1"/>
  <c r="AI811" i="1"/>
  <c r="AJ811" i="1"/>
  <c r="AK811" i="1"/>
  <c r="AL811" i="1"/>
  <c r="AM811" i="1"/>
  <c r="AN811" i="1"/>
  <c r="AO811" i="1"/>
  <c r="AP811" i="1"/>
  <c r="AQ811" i="1"/>
  <c r="AR811" i="1"/>
  <c r="AS811" i="1"/>
  <c r="AT811" i="1"/>
  <c r="AU811" i="1"/>
  <c r="Z812" i="1"/>
  <c r="AA812" i="1"/>
  <c r="AB812" i="1"/>
  <c r="AC812" i="1"/>
  <c r="AD812" i="1"/>
  <c r="AE812" i="1"/>
  <c r="AF812" i="1"/>
  <c r="AG812" i="1"/>
  <c r="AH812" i="1"/>
  <c r="AI812" i="1"/>
  <c r="AJ812" i="1"/>
  <c r="AK812" i="1"/>
  <c r="AL812" i="1"/>
  <c r="AM812" i="1"/>
  <c r="AN812" i="1"/>
  <c r="AO812" i="1"/>
  <c r="AP812" i="1"/>
  <c r="AQ812" i="1"/>
  <c r="AR812" i="1"/>
  <c r="AS812" i="1"/>
  <c r="AT812" i="1"/>
  <c r="AU812" i="1"/>
  <c r="Z813" i="1"/>
  <c r="AA813" i="1"/>
  <c r="AB813" i="1"/>
  <c r="AC813" i="1"/>
  <c r="AD813" i="1"/>
  <c r="AE813" i="1"/>
  <c r="AF813" i="1"/>
  <c r="AG813" i="1"/>
  <c r="AH813" i="1"/>
  <c r="AI813" i="1"/>
  <c r="AJ813" i="1"/>
  <c r="AK813" i="1"/>
  <c r="AL813" i="1"/>
  <c r="AM813" i="1"/>
  <c r="AN813" i="1"/>
  <c r="AO813" i="1"/>
  <c r="AP813" i="1"/>
  <c r="AQ813" i="1"/>
  <c r="AR813" i="1"/>
  <c r="AS813" i="1"/>
  <c r="AT813" i="1"/>
  <c r="AU813" i="1"/>
  <c r="Z814" i="1"/>
  <c r="AA814" i="1"/>
  <c r="AB814" i="1"/>
  <c r="AC814" i="1"/>
  <c r="AD814" i="1"/>
  <c r="AE814" i="1"/>
  <c r="AF814" i="1"/>
  <c r="AG814" i="1"/>
  <c r="AH814" i="1"/>
  <c r="AI814" i="1"/>
  <c r="AJ814" i="1"/>
  <c r="AK814" i="1"/>
  <c r="AL814" i="1"/>
  <c r="AM814" i="1"/>
  <c r="AN814" i="1"/>
  <c r="AO814" i="1"/>
  <c r="AP814" i="1"/>
  <c r="AQ814" i="1"/>
  <c r="AR814" i="1"/>
  <c r="AS814" i="1"/>
  <c r="AT814" i="1"/>
  <c r="AU814" i="1"/>
  <c r="Z815" i="1"/>
  <c r="AA815" i="1"/>
  <c r="AB815" i="1"/>
  <c r="AC815" i="1"/>
  <c r="AD815" i="1"/>
  <c r="AE815" i="1"/>
  <c r="AF815" i="1"/>
  <c r="AG815" i="1"/>
  <c r="AH815" i="1"/>
  <c r="AI815" i="1"/>
  <c r="AJ815" i="1"/>
  <c r="AK815" i="1"/>
  <c r="AL815" i="1"/>
  <c r="AM815" i="1"/>
  <c r="AN815" i="1"/>
  <c r="AO815" i="1"/>
  <c r="AP815" i="1"/>
  <c r="AQ815" i="1"/>
  <c r="AR815" i="1"/>
  <c r="AS815" i="1"/>
  <c r="AT815" i="1"/>
  <c r="AU815" i="1"/>
  <c r="Z816" i="1"/>
  <c r="AA816" i="1"/>
  <c r="AB816" i="1"/>
  <c r="AC816" i="1"/>
  <c r="AD816" i="1"/>
  <c r="AE816" i="1"/>
  <c r="AF816" i="1"/>
  <c r="AG816" i="1"/>
  <c r="AH816" i="1"/>
  <c r="AI816" i="1"/>
  <c r="AJ816" i="1"/>
  <c r="AK816" i="1"/>
  <c r="AL816" i="1"/>
  <c r="AM816" i="1"/>
  <c r="AN816" i="1"/>
  <c r="AO816" i="1"/>
  <c r="AP816" i="1"/>
  <c r="AQ816" i="1"/>
  <c r="AR816" i="1"/>
  <c r="AS816" i="1"/>
  <c r="AT816" i="1"/>
  <c r="AU816" i="1"/>
  <c r="Z817" i="1"/>
  <c r="AA817" i="1"/>
  <c r="AB817" i="1"/>
  <c r="AC817" i="1"/>
  <c r="AD817" i="1"/>
  <c r="AE817" i="1"/>
  <c r="AF817" i="1"/>
  <c r="AG817" i="1"/>
  <c r="AH817" i="1"/>
  <c r="AI817" i="1"/>
  <c r="AJ817" i="1"/>
  <c r="AK817" i="1"/>
  <c r="AL817" i="1"/>
  <c r="AM817" i="1"/>
  <c r="AN817" i="1"/>
  <c r="AO817" i="1"/>
  <c r="AP817" i="1"/>
  <c r="AQ817" i="1"/>
  <c r="AR817" i="1"/>
  <c r="AS817" i="1"/>
  <c r="AT817" i="1"/>
  <c r="AU817" i="1"/>
  <c r="Z818" i="1"/>
  <c r="AA818" i="1"/>
  <c r="AB818" i="1"/>
  <c r="AC818" i="1"/>
  <c r="AD818" i="1"/>
  <c r="AE818" i="1"/>
  <c r="AF818" i="1"/>
  <c r="AG818" i="1"/>
  <c r="AH818" i="1"/>
  <c r="AI818" i="1"/>
  <c r="AJ818" i="1"/>
  <c r="AK818" i="1"/>
  <c r="AL818" i="1"/>
  <c r="AM818" i="1"/>
  <c r="AN818" i="1"/>
  <c r="AO818" i="1"/>
  <c r="AP818" i="1"/>
  <c r="AQ818" i="1"/>
  <c r="AR818" i="1"/>
  <c r="AS818" i="1"/>
  <c r="AT818" i="1"/>
  <c r="AU818" i="1"/>
  <c r="Z819" i="1"/>
  <c r="AA819" i="1"/>
  <c r="AB819" i="1"/>
  <c r="AC819" i="1"/>
  <c r="AD819" i="1"/>
  <c r="AE819" i="1"/>
  <c r="AF819" i="1"/>
  <c r="AG819" i="1"/>
  <c r="AH819" i="1"/>
  <c r="AI819" i="1"/>
  <c r="AJ819" i="1"/>
  <c r="AK819" i="1"/>
  <c r="AL819" i="1"/>
  <c r="AM819" i="1"/>
  <c r="AN819" i="1"/>
  <c r="AO819" i="1"/>
  <c r="AP819" i="1"/>
  <c r="AQ819" i="1"/>
  <c r="AR819" i="1"/>
  <c r="AS819" i="1"/>
  <c r="AT819" i="1"/>
  <c r="AU819" i="1"/>
  <c r="Z820" i="1"/>
  <c r="AA820" i="1"/>
  <c r="AB820" i="1"/>
  <c r="AC820" i="1"/>
  <c r="AD820" i="1"/>
  <c r="AE820" i="1"/>
  <c r="AF820" i="1"/>
  <c r="AG820" i="1"/>
  <c r="AH820" i="1"/>
  <c r="AI820" i="1"/>
  <c r="AJ820" i="1"/>
  <c r="AK820" i="1"/>
  <c r="AL820" i="1"/>
  <c r="AM820" i="1"/>
  <c r="AN820" i="1"/>
  <c r="AO820" i="1"/>
  <c r="AP820" i="1"/>
  <c r="AQ820" i="1"/>
  <c r="AR820" i="1"/>
  <c r="AS820" i="1"/>
  <c r="AT820" i="1"/>
  <c r="AU820" i="1"/>
  <c r="Z821" i="1"/>
  <c r="AA821" i="1"/>
  <c r="AB821" i="1"/>
  <c r="AC821" i="1"/>
  <c r="AD821" i="1"/>
  <c r="AE821" i="1"/>
  <c r="AF821" i="1"/>
  <c r="AG821" i="1"/>
  <c r="AH821" i="1"/>
  <c r="AI821" i="1"/>
  <c r="AJ821" i="1"/>
  <c r="AK821" i="1"/>
  <c r="AL821" i="1"/>
  <c r="AM821" i="1"/>
  <c r="AN821" i="1"/>
  <c r="AO821" i="1"/>
  <c r="AP821" i="1"/>
  <c r="AQ821" i="1"/>
  <c r="AR821" i="1"/>
  <c r="AS821" i="1"/>
  <c r="AT821" i="1"/>
  <c r="AU821" i="1"/>
  <c r="Z822" i="1"/>
  <c r="AA822" i="1"/>
  <c r="AB822" i="1"/>
  <c r="AC822" i="1"/>
  <c r="AD822" i="1"/>
  <c r="AE822" i="1"/>
  <c r="AF822" i="1"/>
  <c r="AG822" i="1"/>
  <c r="AH822" i="1"/>
  <c r="AI822" i="1"/>
  <c r="AJ822" i="1"/>
  <c r="AK822" i="1"/>
  <c r="AL822" i="1"/>
  <c r="AM822" i="1"/>
  <c r="AN822" i="1"/>
  <c r="AO822" i="1"/>
  <c r="AP822" i="1"/>
  <c r="AQ822" i="1"/>
  <c r="AR822" i="1"/>
  <c r="AS822" i="1"/>
  <c r="AT822" i="1"/>
  <c r="AU822" i="1"/>
  <c r="Z823" i="1"/>
  <c r="AA823" i="1"/>
  <c r="AB823" i="1"/>
  <c r="AC823" i="1"/>
  <c r="AD823" i="1"/>
  <c r="AE823" i="1"/>
  <c r="AF823" i="1"/>
  <c r="AG823" i="1"/>
  <c r="AH823" i="1"/>
  <c r="AI823" i="1"/>
  <c r="AJ823" i="1"/>
  <c r="AK823" i="1"/>
  <c r="AL823" i="1"/>
  <c r="AM823" i="1"/>
  <c r="AN823" i="1"/>
  <c r="AO823" i="1"/>
  <c r="AP823" i="1"/>
  <c r="AQ823" i="1"/>
  <c r="AR823" i="1"/>
  <c r="AS823" i="1"/>
  <c r="AT823" i="1"/>
  <c r="AU823" i="1"/>
  <c r="Z824" i="1"/>
  <c r="AA824" i="1"/>
  <c r="AB824" i="1"/>
  <c r="AC824" i="1"/>
  <c r="AD824" i="1"/>
  <c r="AE824" i="1"/>
  <c r="AF824" i="1"/>
  <c r="AG824" i="1"/>
  <c r="AH824" i="1"/>
  <c r="AI824" i="1"/>
  <c r="AJ824" i="1"/>
  <c r="AK824" i="1"/>
  <c r="AL824" i="1"/>
  <c r="AM824" i="1"/>
  <c r="AN824" i="1"/>
  <c r="AO824" i="1"/>
  <c r="AP824" i="1"/>
  <c r="AQ824" i="1"/>
  <c r="AR824" i="1"/>
  <c r="AS824" i="1"/>
  <c r="AT824" i="1"/>
  <c r="AU824" i="1"/>
  <c r="Z825" i="1"/>
  <c r="AA825" i="1"/>
  <c r="AB825" i="1"/>
  <c r="AC825" i="1"/>
  <c r="AD825" i="1"/>
  <c r="AE825" i="1"/>
  <c r="AF825" i="1"/>
  <c r="AG825" i="1"/>
  <c r="AH825" i="1"/>
  <c r="AI825" i="1"/>
  <c r="AJ825" i="1"/>
  <c r="AK825" i="1"/>
  <c r="AL825" i="1"/>
  <c r="AM825" i="1"/>
  <c r="AN825" i="1"/>
  <c r="AO825" i="1"/>
  <c r="AP825" i="1"/>
  <c r="AQ825" i="1"/>
  <c r="AR825" i="1"/>
  <c r="AS825" i="1"/>
  <c r="AT825" i="1"/>
  <c r="AU825" i="1"/>
  <c r="Z826" i="1"/>
  <c r="AA826" i="1"/>
  <c r="AB826" i="1"/>
  <c r="AC826" i="1"/>
  <c r="AD826" i="1"/>
  <c r="AE826" i="1"/>
  <c r="AF826" i="1"/>
  <c r="AG826" i="1"/>
  <c r="AH826" i="1"/>
  <c r="AI826" i="1"/>
  <c r="AJ826" i="1"/>
  <c r="AK826" i="1"/>
  <c r="AL826" i="1"/>
  <c r="AM826" i="1"/>
  <c r="AN826" i="1"/>
  <c r="AO826" i="1"/>
  <c r="AP826" i="1"/>
  <c r="AQ826" i="1"/>
  <c r="AR826" i="1"/>
  <c r="AS826" i="1"/>
  <c r="AT826" i="1"/>
  <c r="AU826" i="1"/>
  <c r="Z827" i="1"/>
  <c r="AA827" i="1"/>
  <c r="AB827" i="1"/>
  <c r="AC827" i="1"/>
  <c r="AD827" i="1"/>
  <c r="AE827" i="1"/>
  <c r="AF827" i="1"/>
  <c r="AG827" i="1"/>
  <c r="AH827" i="1"/>
  <c r="AI827" i="1"/>
  <c r="AJ827" i="1"/>
  <c r="AK827" i="1"/>
  <c r="AL827" i="1"/>
  <c r="AM827" i="1"/>
  <c r="AN827" i="1"/>
  <c r="AO827" i="1"/>
  <c r="AP827" i="1"/>
  <c r="AQ827" i="1"/>
  <c r="AR827" i="1"/>
  <c r="AS827" i="1"/>
  <c r="AT827" i="1"/>
  <c r="AU827" i="1"/>
  <c r="Z828" i="1"/>
  <c r="AA828" i="1"/>
  <c r="AB828" i="1"/>
  <c r="AC828" i="1"/>
  <c r="AD828" i="1"/>
  <c r="AE828" i="1"/>
  <c r="AF828" i="1"/>
  <c r="AG828" i="1"/>
  <c r="AH828" i="1"/>
  <c r="AI828" i="1"/>
  <c r="AJ828" i="1"/>
  <c r="AK828" i="1"/>
  <c r="AL828" i="1"/>
  <c r="AM828" i="1"/>
  <c r="AN828" i="1"/>
  <c r="AO828" i="1"/>
  <c r="AP828" i="1"/>
  <c r="AQ828" i="1"/>
  <c r="AR828" i="1"/>
  <c r="AS828" i="1"/>
  <c r="AT828" i="1"/>
  <c r="AU828" i="1"/>
  <c r="Z829" i="1"/>
  <c r="AA829" i="1"/>
  <c r="AB829" i="1"/>
  <c r="AC829" i="1"/>
  <c r="AD829" i="1"/>
  <c r="AE829" i="1"/>
  <c r="AF829" i="1"/>
  <c r="AG829" i="1"/>
  <c r="AH829" i="1"/>
  <c r="AI829" i="1"/>
  <c r="AJ829" i="1"/>
  <c r="AK829" i="1"/>
  <c r="AL829" i="1"/>
  <c r="AM829" i="1"/>
  <c r="AN829" i="1"/>
  <c r="AO829" i="1"/>
  <c r="AP829" i="1"/>
  <c r="AQ829" i="1"/>
  <c r="AR829" i="1"/>
  <c r="AS829" i="1"/>
  <c r="AT829" i="1"/>
  <c r="AU829" i="1"/>
  <c r="Z830" i="1"/>
  <c r="AA830" i="1"/>
  <c r="AB830" i="1"/>
  <c r="AC830" i="1"/>
  <c r="AD830" i="1"/>
  <c r="AE830" i="1"/>
  <c r="AF830" i="1"/>
  <c r="AG830" i="1"/>
  <c r="AH830" i="1"/>
  <c r="AI830" i="1"/>
  <c r="AJ830" i="1"/>
  <c r="AK830" i="1"/>
  <c r="AL830" i="1"/>
  <c r="AM830" i="1"/>
  <c r="AN830" i="1"/>
  <c r="AO830" i="1"/>
  <c r="AP830" i="1"/>
  <c r="AQ830" i="1"/>
  <c r="AR830" i="1"/>
  <c r="AS830" i="1"/>
  <c r="AT830" i="1"/>
  <c r="AU830" i="1"/>
  <c r="Z831" i="1"/>
  <c r="AA831" i="1"/>
  <c r="AB831" i="1"/>
  <c r="AC831" i="1"/>
  <c r="AD831" i="1"/>
  <c r="AE831" i="1"/>
  <c r="AF831" i="1"/>
  <c r="AG831" i="1"/>
  <c r="AH831" i="1"/>
  <c r="AI831" i="1"/>
  <c r="AJ831" i="1"/>
  <c r="AK831" i="1"/>
  <c r="AL831" i="1"/>
  <c r="AM831" i="1"/>
  <c r="AN831" i="1"/>
  <c r="AO831" i="1"/>
  <c r="AP831" i="1"/>
  <c r="AQ831" i="1"/>
  <c r="AR831" i="1"/>
  <c r="AS831" i="1"/>
  <c r="AT831" i="1"/>
  <c r="AU831" i="1"/>
  <c r="Z832" i="1"/>
  <c r="AA832" i="1"/>
  <c r="AB832" i="1"/>
  <c r="AC832" i="1"/>
  <c r="AD832" i="1"/>
  <c r="AE832" i="1"/>
  <c r="AF832" i="1"/>
  <c r="AG832" i="1"/>
  <c r="AH832" i="1"/>
  <c r="AI832" i="1"/>
  <c r="AJ832" i="1"/>
  <c r="AK832" i="1"/>
  <c r="AL832" i="1"/>
  <c r="AM832" i="1"/>
  <c r="AN832" i="1"/>
  <c r="AO832" i="1"/>
  <c r="AP832" i="1"/>
  <c r="AQ832" i="1"/>
  <c r="AR832" i="1"/>
  <c r="AS832" i="1"/>
  <c r="AT832" i="1"/>
  <c r="AU832" i="1"/>
  <c r="Z833" i="1"/>
  <c r="AA833" i="1"/>
  <c r="AB833" i="1"/>
  <c r="AC833" i="1"/>
  <c r="AD833" i="1"/>
  <c r="AE833" i="1"/>
  <c r="AF833" i="1"/>
  <c r="AG833" i="1"/>
  <c r="AH833" i="1"/>
  <c r="AI833" i="1"/>
  <c r="AJ833" i="1"/>
  <c r="AK833" i="1"/>
  <c r="AL833" i="1"/>
  <c r="AM833" i="1"/>
  <c r="AN833" i="1"/>
  <c r="AO833" i="1"/>
  <c r="AP833" i="1"/>
  <c r="AQ833" i="1"/>
  <c r="AR833" i="1"/>
  <c r="AS833" i="1"/>
  <c r="AT833" i="1"/>
  <c r="AU833" i="1"/>
  <c r="Z834" i="1"/>
  <c r="AA834" i="1"/>
  <c r="AB834" i="1"/>
  <c r="AC834" i="1"/>
  <c r="AD834" i="1"/>
  <c r="AE834" i="1"/>
  <c r="AF834" i="1"/>
  <c r="AG834" i="1"/>
  <c r="AH834" i="1"/>
  <c r="AI834" i="1"/>
  <c r="AJ834" i="1"/>
  <c r="AK834" i="1"/>
  <c r="AL834" i="1"/>
  <c r="AM834" i="1"/>
  <c r="AN834" i="1"/>
  <c r="AO834" i="1"/>
  <c r="AP834" i="1"/>
  <c r="AQ834" i="1"/>
  <c r="AR834" i="1"/>
  <c r="AS834" i="1"/>
  <c r="AT834" i="1"/>
  <c r="AU834" i="1"/>
  <c r="Z835" i="1"/>
  <c r="AA835" i="1"/>
  <c r="AB835" i="1"/>
  <c r="AC835" i="1"/>
  <c r="AD835" i="1"/>
  <c r="AE835" i="1"/>
  <c r="AF835" i="1"/>
  <c r="AG835" i="1"/>
  <c r="AH835" i="1"/>
  <c r="AI835" i="1"/>
  <c r="AJ835" i="1"/>
  <c r="AK835" i="1"/>
  <c r="AL835" i="1"/>
  <c r="AM835" i="1"/>
  <c r="AN835" i="1"/>
  <c r="AO835" i="1"/>
  <c r="AP835" i="1"/>
  <c r="AQ835" i="1"/>
  <c r="AR835" i="1"/>
  <c r="AS835" i="1"/>
  <c r="AT835" i="1"/>
  <c r="AU835" i="1"/>
  <c r="Z836" i="1"/>
  <c r="AA836" i="1"/>
  <c r="AB836" i="1"/>
  <c r="AC836" i="1"/>
  <c r="AD836" i="1"/>
  <c r="AE836" i="1"/>
  <c r="AF836" i="1"/>
  <c r="AG836" i="1"/>
  <c r="AH836" i="1"/>
  <c r="AI836" i="1"/>
  <c r="AJ836" i="1"/>
  <c r="AK836" i="1"/>
  <c r="AL836" i="1"/>
  <c r="AM836" i="1"/>
  <c r="AN836" i="1"/>
  <c r="AO836" i="1"/>
  <c r="AP836" i="1"/>
  <c r="AQ836" i="1"/>
  <c r="AR836" i="1"/>
  <c r="AS836" i="1"/>
  <c r="AT836" i="1"/>
  <c r="AU836" i="1"/>
  <c r="Z837" i="1"/>
  <c r="AA837" i="1"/>
  <c r="AB837" i="1"/>
  <c r="AC837" i="1"/>
  <c r="AD837" i="1"/>
  <c r="AE837" i="1"/>
  <c r="AF837" i="1"/>
  <c r="AG837" i="1"/>
  <c r="AH837" i="1"/>
  <c r="AI837" i="1"/>
  <c r="AJ837" i="1"/>
  <c r="AK837" i="1"/>
  <c r="AL837" i="1"/>
  <c r="AM837" i="1"/>
  <c r="AN837" i="1"/>
  <c r="AO837" i="1"/>
  <c r="AP837" i="1"/>
  <c r="AQ837" i="1"/>
  <c r="AR837" i="1"/>
  <c r="AS837" i="1"/>
  <c r="AT837" i="1"/>
  <c r="AU837" i="1"/>
  <c r="Z838" i="1"/>
  <c r="AA838" i="1"/>
  <c r="AB838" i="1"/>
  <c r="AC838" i="1"/>
  <c r="AD838" i="1"/>
  <c r="AE838" i="1"/>
  <c r="AF838" i="1"/>
  <c r="AG838" i="1"/>
  <c r="AH838" i="1"/>
  <c r="AI838" i="1"/>
  <c r="AJ838" i="1"/>
  <c r="AK838" i="1"/>
  <c r="AL838" i="1"/>
  <c r="AM838" i="1"/>
  <c r="AN838" i="1"/>
  <c r="AO838" i="1"/>
  <c r="AP838" i="1"/>
  <c r="AQ838" i="1"/>
  <c r="AR838" i="1"/>
  <c r="AS838" i="1"/>
  <c r="AT838" i="1"/>
  <c r="AU838" i="1"/>
  <c r="Z839" i="1"/>
  <c r="AA839" i="1"/>
  <c r="AB839" i="1"/>
  <c r="AC839" i="1"/>
  <c r="AD839" i="1"/>
  <c r="AE839" i="1"/>
  <c r="AF839" i="1"/>
  <c r="AG839" i="1"/>
  <c r="AH839" i="1"/>
  <c r="AI839" i="1"/>
  <c r="AJ839" i="1"/>
  <c r="AK839" i="1"/>
  <c r="AL839" i="1"/>
  <c r="AM839" i="1"/>
  <c r="AN839" i="1"/>
  <c r="AO839" i="1"/>
  <c r="AP839" i="1"/>
  <c r="AQ839" i="1"/>
  <c r="AR839" i="1"/>
  <c r="AS839" i="1"/>
  <c r="AT839" i="1"/>
  <c r="AU839" i="1"/>
  <c r="Z840" i="1"/>
  <c r="AA840" i="1"/>
  <c r="AB840" i="1"/>
  <c r="AC840" i="1"/>
  <c r="AD840" i="1"/>
  <c r="AE840" i="1"/>
  <c r="AF840" i="1"/>
  <c r="AG840" i="1"/>
  <c r="AH840" i="1"/>
  <c r="AI840" i="1"/>
  <c r="AJ840" i="1"/>
  <c r="AK840" i="1"/>
  <c r="AL840" i="1"/>
  <c r="AM840" i="1"/>
  <c r="AN840" i="1"/>
  <c r="AO840" i="1"/>
  <c r="AP840" i="1"/>
  <c r="AQ840" i="1"/>
  <c r="AR840" i="1"/>
  <c r="AS840" i="1"/>
  <c r="AT840" i="1"/>
  <c r="AU840" i="1"/>
  <c r="Z841" i="1"/>
  <c r="AA841" i="1"/>
  <c r="AB841" i="1"/>
  <c r="AC841" i="1"/>
  <c r="AD841" i="1"/>
  <c r="AE841" i="1"/>
  <c r="AF841" i="1"/>
  <c r="AG841" i="1"/>
  <c r="AH841" i="1"/>
  <c r="AI841" i="1"/>
  <c r="AJ841" i="1"/>
  <c r="AK841" i="1"/>
  <c r="AL841" i="1"/>
  <c r="AM841" i="1"/>
  <c r="AN841" i="1"/>
  <c r="AO841" i="1"/>
  <c r="AP841" i="1"/>
  <c r="AQ841" i="1"/>
  <c r="AR841" i="1"/>
  <c r="AS841" i="1"/>
  <c r="AT841" i="1"/>
  <c r="AU841" i="1"/>
  <c r="Z842" i="1"/>
  <c r="AA842" i="1"/>
  <c r="AB842" i="1"/>
  <c r="AC842" i="1"/>
  <c r="AD842" i="1"/>
  <c r="AE842" i="1"/>
  <c r="AF842" i="1"/>
  <c r="AG842" i="1"/>
  <c r="AH842" i="1"/>
  <c r="AI842" i="1"/>
  <c r="AJ842" i="1"/>
  <c r="AK842" i="1"/>
  <c r="AL842" i="1"/>
  <c r="AM842" i="1"/>
  <c r="AN842" i="1"/>
  <c r="AO842" i="1"/>
  <c r="AP842" i="1"/>
  <c r="AQ842" i="1"/>
  <c r="AR842" i="1"/>
  <c r="AS842" i="1"/>
  <c r="AT842" i="1"/>
  <c r="AU842" i="1"/>
  <c r="Z843" i="1"/>
  <c r="AA843" i="1"/>
  <c r="AB843" i="1"/>
  <c r="AC843" i="1"/>
  <c r="AD843" i="1"/>
  <c r="AE843" i="1"/>
  <c r="AF843" i="1"/>
  <c r="AG843" i="1"/>
  <c r="AH843" i="1"/>
  <c r="AI843" i="1"/>
  <c r="AJ843" i="1"/>
  <c r="AK843" i="1"/>
  <c r="AL843" i="1"/>
  <c r="AM843" i="1"/>
  <c r="AN843" i="1"/>
  <c r="AO843" i="1"/>
  <c r="AP843" i="1"/>
  <c r="AQ843" i="1"/>
  <c r="AR843" i="1"/>
  <c r="AS843" i="1"/>
  <c r="AT843" i="1"/>
  <c r="AU843" i="1"/>
  <c r="Z844" i="1"/>
  <c r="AA844" i="1"/>
  <c r="AB844" i="1"/>
  <c r="AC844" i="1"/>
  <c r="AD844" i="1"/>
  <c r="AE844" i="1"/>
  <c r="AF844" i="1"/>
  <c r="AG844" i="1"/>
  <c r="AH844" i="1"/>
  <c r="AI844" i="1"/>
  <c r="AJ844" i="1"/>
  <c r="AK844" i="1"/>
  <c r="AL844" i="1"/>
  <c r="AM844" i="1"/>
  <c r="AN844" i="1"/>
  <c r="AO844" i="1"/>
  <c r="AP844" i="1"/>
  <c r="AQ844" i="1"/>
  <c r="AR844" i="1"/>
  <c r="AS844" i="1"/>
  <c r="AT844" i="1"/>
  <c r="AU844" i="1"/>
  <c r="Z845" i="1"/>
  <c r="AA845" i="1"/>
  <c r="AB845" i="1"/>
  <c r="AC845" i="1"/>
  <c r="AD845" i="1"/>
  <c r="AE845" i="1"/>
  <c r="AF845" i="1"/>
  <c r="AG845" i="1"/>
  <c r="AH845" i="1"/>
  <c r="AI845" i="1"/>
  <c r="AJ845" i="1"/>
  <c r="AK845" i="1"/>
  <c r="AL845" i="1"/>
  <c r="AM845" i="1"/>
  <c r="AN845" i="1"/>
  <c r="AO845" i="1"/>
  <c r="AP845" i="1"/>
  <c r="AQ845" i="1"/>
  <c r="AR845" i="1"/>
  <c r="AS845" i="1"/>
  <c r="AT845" i="1"/>
  <c r="AU845" i="1"/>
  <c r="Z846" i="1"/>
  <c r="AA846" i="1"/>
  <c r="AB846" i="1"/>
  <c r="AC846" i="1"/>
  <c r="AD846" i="1"/>
  <c r="AE846" i="1"/>
  <c r="AF846" i="1"/>
  <c r="AG846" i="1"/>
  <c r="AH846" i="1"/>
  <c r="AI846" i="1"/>
  <c r="AJ846" i="1"/>
  <c r="AK846" i="1"/>
  <c r="AL846" i="1"/>
  <c r="AM846" i="1"/>
  <c r="AN846" i="1"/>
  <c r="AO846" i="1"/>
  <c r="AP846" i="1"/>
  <c r="AQ846" i="1"/>
  <c r="AR846" i="1"/>
  <c r="AS846" i="1"/>
  <c r="AT846" i="1"/>
  <c r="AU846" i="1"/>
  <c r="Z847" i="1"/>
  <c r="AA847" i="1"/>
  <c r="AB847" i="1"/>
  <c r="AC847" i="1"/>
  <c r="AD847" i="1"/>
  <c r="AE847" i="1"/>
  <c r="AF847" i="1"/>
  <c r="AG847" i="1"/>
  <c r="AH847" i="1"/>
  <c r="AI847" i="1"/>
  <c r="AJ847" i="1"/>
  <c r="AK847" i="1"/>
  <c r="AL847" i="1"/>
  <c r="AM847" i="1"/>
  <c r="AN847" i="1"/>
  <c r="AO847" i="1"/>
  <c r="AP847" i="1"/>
  <c r="AQ847" i="1"/>
  <c r="AR847" i="1"/>
  <c r="AS847" i="1"/>
  <c r="AT847" i="1"/>
  <c r="AU847" i="1"/>
  <c r="Z848" i="1"/>
  <c r="AA848" i="1"/>
  <c r="AB848" i="1"/>
  <c r="AC848" i="1"/>
  <c r="AD848" i="1"/>
  <c r="AE848" i="1"/>
  <c r="AF848" i="1"/>
  <c r="AG848" i="1"/>
  <c r="AH848" i="1"/>
  <c r="AI848" i="1"/>
  <c r="AJ848" i="1"/>
  <c r="AK848" i="1"/>
  <c r="AL848" i="1"/>
  <c r="AM848" i="1"/>
  <c r="AN848" i="1"/>
  <c r="AO848" i="1"/>
  <c r="AP848" i="1"/>
  <c r="AQ848" i="1"/>
  <c r="AR848" i="1"/>
  <c r="AS848" i="1"/>
  <c r="AT848" i="1"/>
  <c r="AU848" i="1"/>
  <c r="Z849" i="1"/>
  <c r="AA849" i="1"/>
  <c r="AB849" i="1"/>
  <c r="AC849" i="1"/>
  <c r="AD849" i="1"/>
  <c r="AE849" i="1"/>
  <c r="AF849" i="1"/>
  <c r="AG849" i="1"/>
  <c r="AH849" i="1"/>
  <c r="AI849" i="1"/>
  <c r="AJ849" i="1"/>
  <c r="AK849" i="1"/>
  <c r="AL849" i="1"/>
  <c r="AM849" i="1"/>
  <c r="AN849" i="1"/>
  <c r="AO849" i="1"/>
  <c r="AP849" i="1"/>
  <c r="AQ849" i="1"/>
  <c r="AR849" i="1"/>
  <c r="AS849" i="1"/>
  <c r="AT849" i="1"/>
  <c r="AU849" i="1"/>
  <c r="Z850" i="1"/>
  <c r="AA850" i="1"/>
  <c r="AB850" i="1"/>
  <c r="AC850" i="1"/>
  <c r="AD850" i="1"/>
  <c r="AE850" i="1"/>
  <c r="AF850" i="1"/>
  <c r="AG850" i="1"/>
  <c r="AH850" i="1"/>
  <c r="AI850" i="1"/>
  <c r="AJ850" i="1"/>
  <c r="AK850" i="1"/>
  <c r="AL850" i="1"/>
  <c r="AM850" i="1"/>
  <c r="AN850" i="1"/>
  <c r="AO850" i="1"/>
  <c r="AP850" i="1"/>
  <c r="AQ850" i="1"/>
  <c r="AR850" i="1"/>
  <c r="AS850" i="1"/>
  <c r="AT850" i="1"/>
  <c r="AU850" i="1"/>
  <c r="Z851" i="1"/>
  <c r="AA851" i="1"/>
  <c r="AB851" i="1"/>
  <c r="AC851" i="1"/>
  <c r="AD851" i="1"/>
  <c r="AE851" i="1"/>
  <c r="AF851" i="1"/>
  <c r="AG851" i="1"/>
  <c r="AH851" i="1"/>
  <c r="AI851" i="1"/>
  <c r="AJ851" i="1"/>
  <c r="AK851" i="1"/>
  <c r="AL851" i="1"/>
  <c r="AM851" i="1"/>
  <c r="AN851" i="1"/>
  <c r="AO851" i="1"/>
  <c r="AP851" i="1"/>
  <c r="AQ851" i="1"/>
  <c r="AR851" i="1"/>
  <c r="AS851" i="1"/>
  <c r="AT851" i="1"/>
  <c r="AU851" i="1"/>
  <c r="Z852" i="1"/>
  <c r="AA852" i="1"/>
  <c r="AB852" i="1"/>
  <c r="AC852" i="1"/>
  <c r="AD852" i="1"/>
  <c r="AE852" i="1"/>
  <c r="AF852" i="1"/>
  <c r="AG852" i="1"/>
  <c r="AH852" i="1"/>
  <c r="AI852" i="1"/>
  <c r="AJ852" i="1"/>
  <c r="AK852" i="1"/>
  <c r="AL852" i="1"/>
  <c r="AM852" i="1"/>
  <c r="AN852" i="1"/>
  <c r="AO852" i="1"/>
  <c r="AP852" i="1"/>
  <c r="AQ852" i="1"/>
  <c r="AR852" i="1"/>
  <c r="AS852" i="1"/>
  <c r="AT852" i="1"/>
  <c r="AU852" i="1"/>
  <c r="Z853" i="1"/>
  <c r="AA853" i="1"/>
  <c r="AB853" i="1"/>
  <c r="AC853" i="1"/>
  <c r="AD853" i="1"/>
  <c r="AE853" i="1"/>
  <c r="AF853" i="1"/>
  <c r="AG853" i="1"/>
  <c r="AH853" i="1"/>
  <c r="AI853" i="1"/>
  <c r="AJ853" i="1"/>
  <c r="AK853" i="1"/>
  <c r="AL853" i="1"/>
  <c r="AM853" i="1"/>
  <c r="AN853" i="1"/>
  <c r="AO853" i="1"/>
  <c r="AP853" i="1"/>
  <c r="AQ853" i="1"/>
  <c r="AR853" i="1"/>
  <c r="AS853" i="1"/>
  <c r="AT853" i="1"/>
  <c r="AU853" i="1"/>
  <c r="Z854" i="1"/>
  <c r="AA854" i="1"/>
  <c r="AB854" i="1"/>
  <c r="AC854" i="1"/>
  <c r="AD854" i="1"/>
  <c r="AE854" i="1"/>
  <c r="AF854" i="1"/>
  <c r="AG854" i="1"/>
  <c r="AH854" i="1"/>
  <c r="AI854" i="1"/>
  <c r="AJ854" i="1"/>
  <c r="AK854" i="1"/>
  <c r="AL854" i="1"/>
  <c r="AM854" i="1"/>
  <c r="AN854" i="1"/>
  <c r="AO854" i="1"/>
  <c r="AP854" i="1"/>
  <c r="AQ854" i="1"/>
  <c r="AR854" i="1"/>
  <c r="AS854" i="1"/>
  <c r="AT854" i="1"/>
  <c r="AU854" i="1"/>
  <c r="Z855" i="1"/>
  <c r="AA855" i="1"/>
  <c r="AB855" i="1"/>
  <c r="AC855" i="1"/>
  <c r="AD855" i="1"/>
  <c r="AE855" i="1"/>
  <c r="AF855" i="1"/>
  <c r="AG855" i="1"/>
  <c r="AH855" i="1"/>
  <c r="AI855" i="1"/>
  <c r="AJ855" i="1"/>
  <c r="AK855" i="1"/>
  <c r="AL855" i="1"/>
  <c r="AM855" i="1"/>
  <c r="AN855" i="1"/>
  <c r="AO855" i="1"/>
  <c r="AP855" i="1"/>
  <c r="AQ855" i="1"/>
  <c r="AR855" i="1"/>
  <c r="AS855" i="1"/>
  <c r="AT855" i="1"/>
  <c r="AU855" i="1"/>
  <c r="Z856" i="1"/>
  <c r="AA856" i="1"/>
  <c r="AB856" i="1"/>
  <c r="AC856" i="1"/>
  <c r="AD856" i="1"/>
  <c r="AE856" i="1"/>
  <c r="AF856" i="1"/>
  <c r="AG856" i="1"/>
  <c r="AH856" i="1"/>
  <c r="AI856" i="1"/>
  <c r="AJ856" i="1"/>
  <c r="AK856" i="1"/>
  <c r="AL856" i="1"/>
  <c r="AM856" i="1"/>
  <c r="AN856" i="1"/>
  <c r="AO856" i="1"/>
  <c r="AP856" i="1"/>
  <c r="AQ856" i="1"/>
  <c r="AR856" i="1"/>
  <c r="AS856" i="1"/>
  <c r="AT856" i="1"/>
  <c r="AU856" i="1"/>
  <c r="Z857" i="1"/>
  <c r="AA857" i="1"/>
  <c r="AB857" i="1"/>
  <c r="AC857" i="1"/>
  <c r="AD857" i="1"/>
  <c r="AE857" i="1"/>
  <c r="AF857" i="1"/>
  <c r="AG857" i="1"/>
  <c r="AH857" i="1"/>
  <c r="AI857" i="1"/>
  <c r="AJ857" i="1"/>
  <c r="AK857" i="1"/>
  <c r="AL857" i="1"/>
  <c r="AM857" i="1"/>
  <c r="AN857" i="1"/>
  <c r="AO857" i="1"/>
  <c r="AP857" i="1"/>
  <c r="AQ857" i="1"/>
  <c r="AR857" i="1"/>
  <c r="AS857" i="1"/>
  <c r="AT857" i="1"/>
  <c r="AU857" i="1"/>
  <c r="Z858" i="1"/>
  <c r="AA858" i="1"/>
  <c r="AB858" i="1"/>
  <c r="AC858" i="1"/>
  <c r="AD858" i="1"/>
  <c r="AE858" i="1"/>
  <c r="AF858" i="1"/>
  <c r="AG858" i="1"/>
  <c r="AH858" i="1"/>
  <c r="AI858" i="1"/>
  <c r="AJ858" i="1"/>
  <c r="AK858" i="1"/>
  <c r="AL858" i="1"/>
  <c r="AM858" i="1"/>
  <c r="AN858" i="1"/>
  <c r="AO858" i="1"/>
  <c r="AP858" i="1"/>
  <c r="AQ858" i="1"/>
  <c r="AR858" i="1"/>
  <c r="AS858" i="1"/>
  <c r="AT858" i="1"/>
  <c r="AU858" i="1"/>
  <c r="Z859" i="1"/>
  <c r="AA859" i="1"/>
  <c r="AB859" i="1"/>
  <c r="AC859" i="1"/>
  <c r="AD859" i="1"/>
  <c r="AE859" i="1"/>
  <c r="AF859" i="1"/>
  <c r="AG859" i="1"/>
  <c r="AH859" i="1"/>
  <c r="AI859" i="1"/>
  <c r="AJ859" i="1"/>
  <c r="AK859" i="1"/>
  <c r="AL859" i="1"/>
  <c r="AM859" i="1"/>
  <c r="AN859" i="1"/>
  <c r="AO859" i="1"/>
  <c r="AP859" i="1"/>
  <c r="AQ859" i="1"/>
  <c r="AR859" i="1"/>
  <c r="AS859" i="1"/>
  <c r="AT859" i="1"/>
  <c r="AU859" i="1"/>
  <c r="Z860" i="1"/>
  <c r="AA860" i="1"/>
  <c r="AB860" i="1"/>
  <c r="AC860" i="1"/>
  <c r="AD860" i="1"/>
  <c r="AE860" i="1"/>
  <c r="AF860" i="1"/>
  <c r="AG860" i="1"/>
  <c r="AH860" i="1"/>
  <c r="AI860" i="1"/>
  <c r="AJ860" i="1"/>
  <c r="AK860" i="1"/>
  <c r="AL860" i="1"/>
  <c r="AM860" i="1"/>
  <c r="AN860" i="1"/>
  <c r="AO860" i="1"/>
  <c r="AP860" i="1"/>
  <c r="AQ860" i="1"/>
  <c r="AR860" i="1"/>
  <c r="AS860" i="1"/>
  <c r="AT860" i="1"/>
  <c r="AU860" i="1"/>
  <c r="Z861" i="1"/>
  <c r="AA861" i="1"/>
  <c r="AB861" i="1"/>
  <c r="AC861" i="1"/>
  <c r="AD861" i="1"/>
  <c r="AE861" i="1"/>
  <c r="AF861" i="1"/>
  <c r="AG861" i="1"/>
  <c r="AH861" i="1"/>
  <c r="AI861" i="1"/>
  <c r="AJ861" i="1"/>
  <c r="AK861" i="1"/>
  <c r="AL861" i="1"/>
  <c r="AM861" i="1"/>
  <c r="AN861" i="1"/>
  <c r="AO861" i="1"/>
  <c r="AP861" i="1"/>
  <c r="AQ861" i="1"/>
  <c r="AR861" i="1"/>
  <c r="AS861" i="1"/>
  <c r="AT861" i="1"/>
  <c r="AU861" i="1"/>
  <c r="Z862" i="1"/>
  <c r="AA862" i="1"/>
  <c r="AB862" i="1"/>
  <c r="AC862" i="1"/>
  <c r="AD862" i="1"/>
  <c r="AE862" i="1"/>
  <c r="AF862" i="1"/>
  <c r="AG862" i="1"/>
  <c r="AH862" i="1"/>
  <c r="AI862" i="1"/>
  <c r="AJ862" i="1"/>
  <c r="AK862" i="1"/>
  <c r="AL862" i="1"/>
  <c r="AM862" i="1"/>
  <c r="AN862" i="1"/>
  <c r="AO862" i="1"/>
  <c r="AP862" i="1"/>
  <c r="AQ862" i="1"/>
  <c r="AR862" i="1"/>
  <c r="AS862" i="1"/>
  <c r="AT862" i="1"/>
  <c r="AU862" i="1"/>
  <c r="Z863" i="1"/>
  <c r="AA863" i="1"/>
  <c r="AB863" i="1"/>
  <c r="AC863" i="1"/>
  <c r="AD863" i="1"/>
  <c r="AE863" i="1"/>
  <c r="AF863" i="1"/>
  <c r="AG863" i="1"/>
  <c r="AH863" i="1"/>
  <c r="AI863" i="1"/>
  <c r="AJ863" i="1"/>
  <c r="AK863" i="1"/>
  <c r="AL863" i="1"/>
  <c r="AM863" i="1"/>
  <c r="AN863" i="1"/>
  <c r="AO863" i="1"/>
  <c r="AP863" i="1"/>
  <c r="AQ863" i="1"/>
  <c r="AR863" i="1"/>
  <c r="AS863" i="1"/>
  <c r="AT863" i="1"/>
  <c r="AU863" i="1"/>
  <c r="Z864" i="1"/>
  <c r="AA864" i="1"/>
  <c r="AB864" i="1"/>
  <c r="AC864" i="1"/>
  <c r="AD864" i="1"/>
  <c r="AE864" i="1"/>
  <c r="AF864" i="1"/>
  <c r="AG864" i="1"/>
  <c r="AH864" i="1"/>
  <c r="AI864" i="1"/>
  <c r="AJ864" i="1"/>
  <c r="AK864" i="1"/>
  <c r="AL864" i="1"/>
  <c r="AM864" i="1"/>
  <c r="AN864" i="1"/>
  <c r="AO864" i="1"/>
  <c r="AP864" i="1"/>
  <c r="AQ864" i="1"/>
  <c r="AR864" i="1"/>
  <c r="AS864" i="1"/>
  <c r="AT864" i="1"/>
  <c r="AU864" i="1"/>
  <c r="Z865" i="1"/>
  <c r="AA865" i="1"/>
  <c r="AB865" i="1"/>
  <c r="AC865" i="1"/>
  <c r="AD865" i="1"/>
  <c r="AE865" i="1"/>
  <c r="AF865" i="1"/>
  <c r="AG865" i="1"/>
  <c r="AH865" i="1"/>
  <c r="AI865" i="1"/>
  <c r="AJ865" i="1"/>
  <c r="AK865" i="1"/>
  <c r="AL865" i="1"/>
  <c r="AM865" i="1"/>
  <c r="AN865" i="1"/>
  <c r="AO865" i="1"/>
  <c r="AP865" i="1"/>
  <c r="AQ865" i="1"/>
  <c r="AR865" i="1"/>
  <c r="AS865" i="1"/>
  <c r="AT865" i="1"/>
  <c r="AU865" i="1"/>
  <c r="Z866" i="1"/>
  <c r="AA866" i="1"/>
  <c r="AB866" i="1"/>
  <c r="AC866" i="1"/>
  <c r="AD866" i="1"/>
  <c r="AE866" i="1"/>
  <c r="AF866" i="1"/>
  <c r="AG866" i="1"/>
  <c r="AH866" i="1"/>
  <c r="AI866" i="1"/>
  <c r="AJ866" i="1"/>
  <c r="AK866" i="1"/>
  <c r="AL866" i="1"/>
  <c r="AM866" i="1"/>
  <c r="AN866" i="1"/>
  <c r="AO866" i="1"/>
  <c r="AP866" i="1"/>
  <c r="AQ866" i="1"/>
  <c r="AR866" i="1"/>
  <c r="AS866" i="1"/>
  <c r="AT866" i="1"/>
  <c r="AU866" i="1"/>
  <c r="Z867" i="1"/>
  <c r="AA867" i="1"/>
  <c r="AB867" i="1"/>
  <c r="AC867" i="1"/>
  <c r="AD867" i="1"/>
  <c r="AE867" i="1"/>
  <c r="AF867" i="1"/>
  <c r="AG867" i="1"/>
  <c r="AH867" i="1"/>
  <c r="AI867" i="1"/>
  <c r="AJ867" i="1"/>
  <c r="AK867" i="1"/>
  <c r="AL867" i="1"/>
  <c r="AM867" i="1"/>
  <c r="AN867" i="1"/>
  <c r="AO867" i="1"/>
  <c r="AP867" i="1"/>
  <c r="AQ867" i="1"/>
  <c r="AR867" i="1"/>
  <c r="AS867" i="1"/>
  <c r="AT867" i="1"/>
  <c r="AU867" i="1"/>
  <c r="Z868" i="1"/>
  <c r="AA868" i="1"/>
  <c r="AB868" i="1"/>
  <c r="AC868" i="1"/>
  <c r="AD868" i="1"/>
  <c r="AE868" i="1"/>
  <c r="AF868" i="1"/>
  <c r="AG868" i="1"/>
  <c r="AH868" i="1"/>
  <c r="AI868" i="1"/>
  <c r="AJ868" i="1"/>
  <c r="AK868" i="1"/>
  <c r="AL868" i="1"/>
  <c r="AM868" i="1"/>
  <c r="AN868" i="1"/>
  <c r="AO868" i="1"/>
  <c r="AP868" i="1"/>
  <c r="AQ868" i="1"/>
  <c r="AR868" i="1"/>
  <c r="AS868" i="1"/>
  <c r="AT868" i="1"/>
  <c r="AU868" i="1"/>
  <c r="Z869" i="1"/>
  <c r="AA869" i="1"/>
  <c r="AB869" i="1"/>
  <c r="AC869" i="1"/>
  <c r="AD869" i="1"/>
  <c r="AE869" i="1"/>
  <c r="AF869" i="1"/>
  <c r="AG869" i="1"/>
  <c r="AH869" i="1"/>
  <c r="AI869" i="1"/>
  <c r="AJ869" i="1"/>
  <c r="AK869" i="1"/>
  <c r="AL869" i="1"/>
  <c r="AM869" i="1"/>
  <c r="AN869" i="1"/>
  <c r="AO869" i="1"/>
  <c r="AP869" i="1"/>
  <c r="AQ869" i="1"/>
  <c r="AR869" i="1"/>
  <c r="AS869" i="1"/>
  <c r="AT869" i="1"/>
  <c r="AU869" i="1"/>
  <c r="Z870" i="1"/>
  <c r="AA870" i="1"/>
  <c r="AB870" i="1"/>
  <c r="AC870" i="1"/>
  <c r="AD870" i="1"/>
  <c r="AE870" i="1"/>
  <c r="AF870" i="1"/>
  <c r="AG870" i="1"/>
  <c r="AH870" i="1"/>
  <c r="AI870" i="1"/>
  <c r="AJ870" i="1"/>
  <c r="AK870" i="1"/>
  <c r="AL870" i="1"/>
  <c r="AM870" i="1"/>
  <c r="AN870" i="1"/>
  <c r="AO870" i="1"/>
  <c r="AP870" i="1"/>
  <c r="AQ870" i="1"/>
  <c r="AR870" i="1"/>
  <c r="AS870" i="1"/>
  <c r="AT870" i="1"/>
  <c r="AU870" i="1"/>
  <c r="Z871" i="1"/>
  <c r="AA871" i="1"/>
  <c r="AB871" i="1"/>
  <c r="AC871" i="1"/>
  <c r="AD871" i="1"/>
  <c r="AE871" i="1"/>
  <c r="AF871" i="1"/>
  <c r="AG871" i="1"/>
  <c r="AH871" i="1"/>
  <c r="AI871" i="1"/>
  <c r="AJ871" i="1"/>
  <c r="AK871" i="1"/>
  <c r="AL871" i="1"/>
  <c r="AM871" i="1"/>
  <c r="AN871" i="1"/>
  <c r="AO871" i="1"/>
  <c r="AP871" i="1"/>
  <c r="AQ871" i="1"/>
  <c r="AR871" i="1"/>
  <c r="AS871" i="1"/>
  <c r="AT871" i="1"/>
  <c r="AU871" i="1"/>
  <c r="Z872" i="1"/>
  <c r="AA872" i="1"/>
  <c r="AB872" i="1"/>
  <c r="AC872" i="1"/>
  <c r="AD872" i="1"/>
  <c r="AE872" i="1"/>
  <c r="AF872" i="1"/>
  <c r="AG872" i="1"/>
  <c r="AH872" i="1"/>
  <c r="AI872" i="1"/>
  <c r="AJ872" i="1"/>
  <c r="AK872" i="1"/>
  <c r="AL872" i="1"/>
  <c r="AM872" i="1"/>
  <c r="AN872" i="1"/>
  <c r="AO872" i="1"/>
  <c r="AP872" i="1"/>
  <c r="AQ872" i="1"/>
  <c r="AR872" i="1"/>
  <c r="AS872" i="1"/>
  <c r="AT872" i="1"/>
  <c r="AU872" i="1"/>
  <c r="Z873" i="1"/>
  <c r="AA873" i="1"/>
  <c r="AB873" i="1"/>
  <c r="AC873" i="1"/>
  <c r="AD873" i="1"/>
  <c r="AE873" i="1"/>
  <c r="AF873" i="1"/>
  <c r="AG873" i="1"/>
  <c r="AH873" i="1"/>
  <c r="AI873" i="1"/>
  <c r="AJ873" i="1"/>
  <c r="AK873" i="1"/>
  <c r="AL873" i="1"/>
  <c r="AM873" i="1"/>
  <c r="AN873" i="1"/>
  <c r="AO873" i="1"/>
  <c r="AP873" i="1"/>
  <c r="AQ873" i="1"/>
  <c r="AR873" i="1"/>
  <c r="AS873" i="1"/>
  <c r="AT873" i="1"/>
  <c r="AU873" i="1"/>
  <c r="Z874" i="1"/>
  <c r="AA874" i="1"/>
  <c r="AB874" i="1"/>
  <c r="AC874" i="1"/>
  <c r="AD874" i="1"/>
  <c r="AE874" i="1"/>
  <c r="AF874" i="1"/>
  <c r="AG874" i="1"/>
  <c r="AH874" i="1"/>
  <c r="AI874" i="1"/>
  <c r="AJ874" i="1"/>
  <c r="AK874" i="1"/>
  <c r="AL874" i="1"/>
  <c r="AM874" i="1"/>
  <c r="AN874" i="1"/>
  <c r="AO874" i="1"/>
  <c r="AP874" i="1"/>
  <c r="AQ874" i="1"/>
  <c r="AR874" i="1"/>
  <c r="AS874" i="1"/>
  <c r="AT874" i="1"/>
  <c r="AU874" i="1"/>
  <c r="Z875" i="1"/>
  <c r="AA875" i="1"/>
  <c r="AB875" i="1"/>
  <c r="AC875" i="1"/>
  <c r="AD875" i="1"/>
  <c r="AE875" i="1"/>
  <c r="AF875" i="1"/>
  <c r="AG875" i="1"/>
  <c r="AH875" i="1"/>
  <c r="AI875" i="1"/>
  <c r="AJ875" i="1"/>
  <c r="AK875" i="1"/>
  <c r="AL875" i="1"/>
  <c r="AM875" i="1"/>
  <c r="AN875" i="1"/>
  <c r="AO875" i="1"/>
  <c r="AP875" i="1"/>
  <c r="AQ875" i="1"/>
  <c r="AR875" i="1"/>
  <c r="AS875" i="1"/>
  <c r="AT875" i="1"/>
  <c r="AU875" i="1"/>
  <c r="Z876" i="1"/>
  <c r="AA876" i="1"/>
  <c r="AB876" i="1"/>
  <c r="AC876" i="1"/>
  <c r="AD876" i="1"/>
  <c r="AE876" i="1"/>
  <c r="AF876" i="1"/>
  <c r="AG876" i="1"/>
  <c r="AH876" i="1"/>
  <c r="AI876" i="1"/>
  <c r="AJ876" i="1"/>
  <c r="AK876" i="1"/>
  <c r="AL876" i="1"/>
  <c r="AM876" i="1"/>
  <c r="AN876" i="1"/>
  <c r="AO876" i="1"/>
  <c r="AP876" i="1"/>
  <c r="AQ876" i="1"/>
  <c r="AR876" i="1"/>
  <c r="AS876" i="1"/>
  <c r="AT876" i="1"/>
  <c r="AU876" i="1"/>
  <c r="Z877" i="1"/>
  <c r="AA877" i="1"/>
  <c r="AB877" i="1"/>
  <c r="AC877" i="1"/>
  <c r="AD877" i="1"/>
  <c r="AE877" i="1"/>
  <c r="AF877" i="1"/>
  <c r="AG877" i="1"/>
  <c r="AH877" i="1"/>
  <c r="AI877" i="1"/>
  <c r="AJ877" i="1"/>
  <c r="AK877" i="1"/>
  <c r="AL877" i="1"/>
  <c r="AM877" i="1"/>
  <c r="AN877" i="1"/>
  <c r="AO877" i="1"/>
  <c r="AP877" i="1"/>
  <c r="AQ877" i="1"/>
  <c r="AR877" i="1"/>
  <c r="AS877" i="1"/>
  <c r="AT877" i="1"/>
  <c r="AU877" i="1"/>
  <c r="Z878" i="1"/>
  <c r="AA878" i="1"/>
  <c r="AB878" i="1"/>
  <c r="AC878" i="1"/>
  <c r="AD878" i="1"/>
  <c r="AE878" i="1"/>
  <c r="AF878" i="1"/>
  <c r="AG878" i="1"/>
  <c r="AH878" i="1"/>
  <c r="AI878" i="1"/>
  <c r="AJ878" i="1"/>
  <c r="AK878" i="1"/>
  <c r="AL878" i="1"/>
  <c r="AM878" i="1"/>
  <c r="AN878" i="1"/>
  <c r="AO878" i="1"/>
  <c r="AP878" i="1"/>
  <c r="AQ878" i="1"/>
  <c r="AR878" i="1"/>
  <c r="AS878" i="1"/>
  <c r="AT878" i="1"/>
  <c r="AU878" i="1"/>
  <c r="Z879" i="1"/>
  <c r="AA879" i="1"/>
  <c r="AB879" i="1"/>
  <c r="AC879" i="1"/>
  <c r="AD879" i="1"/>
  <c r="AE879" i="1"/>
  <c r="AF879" i="1"/>
  <c r="AG879" i="1"/>
  <c r="AH879" i="1"/>
  <c r="AI879" i="1"/>
  <c r="AJ879" i="1"/>
  <c r="AK879" i="1"/>
  <c r="AL879" i="1"/>
  <c r="AM879" i="1"/>
  <c r="AN879" i="1"/>
  <c r="AO879" i="1"/>
  <c r="AP879" i="1"/>
  <c r="AQ879" i="1"/>
  <c r="AR879" i="1"/>
  <c r="AS879" i="1"/>
  <c r="AT879" i="1"/>
  <c r="AU879" i="1"/>
  <c r="Z880" i="1"/>
  <c r="AA880" i="1"/>
  <c r="AB880" i="1"/>
  <c r="AC880" i="1"/>
  <c r="AD880" i="1"/>
  <c r="AE880" i="1"/>
  <c r="AF880" i="1"/>
  <c r="AG880" i="1"/>
  <c r="AH880" i="1"/>
  <c r="AI880" i="1"/>
  <c r="AJ880" i="1"/>
  <c r="AK880" i="1"/>
  <c r="AL880" i="1"/>
  <c r="AM880" i="1"/>
  <c r="AN880" i="1"/>
  <c r="AO880" i="1"/>
  <c r="AP880" i="1"/>
  <c r="AQ880" i="1"/>
  <c r="AR880" i="1"/>
  <c r="AS880" i="1"/>
  <c r="AT880" i="1"/>
  <c r="AU880" i="1"/>
  <c r="Z881" i="1"/>
  <c r="AA881" i="1"/>
  <c r="AB881" i="1"/>
  <c r="AC881" i="1"/>
  <c r="AD881" i="1"/>
  <c r="AE881" i="1"/>
  <c r="AF881" i="1"/>
  <c r="AG881" i="1"/>
  <c r="AH881" i="1"/>
  <c r="AI881" i="1"/>
  <c r="AJ881" i="1"/>
  <c r="AK881" i="1"/>
  <c r="AL881" i="1"/>
  <c r="AM881" i="1"/>
  <c r="AN881" i="1"/>
  <c r="AO881" i="1"/>
  <c r="AP881" i="1"/>
  <c r="AQ881" i="1"/>
  <c r="AR881" i="1"/>
  <c r="AS881" i="1"/>
  <c r="AT881" i="1"/>
  <c r="AU881" i="1"/>
  <c r="Z882" i="1"/>
  <c r="AA882" i="1"/>
  <c r="AB882" i="1"/>
  <c r="AC882" i="1"/>
  <c r="AD882" i="1"/>
  <c r="AE882" i="1"/>
  <c r="AF882" i="1"/>
  <c r="AG882" i="1"/>
  <c r="AH882" i="1"/>
  <c r="AI882" i="1"/>
  <c r="AJ882" i="1"/>
  <c r="AK882" i="1"/>
  <c r="AL882" i="1"/>
  <c r="AM882" i="1"/>
  <c r="AN882" i="1"/>
  <c r="AO882" i="1"/>
  <c r="AP882" i="1"/>
  <c r="AQ882" i="1"/>
  <c r="AR882" i="1"/>
  <c r="AS882" i="1"/>
  <c r="AT882" i="1"/>
  <c r="AU882" i="1"/>
  <c r="Z883" i="1"/>
  <c r="AA883" i="1"/>
  <c r="AB883" i="1"/>
  <c r="AC883" i="1"/>
  <c r="AD883" i="1"/>
  <c r="AE883" i="1"/>
  <c r="AF883" i="1"/>
  <c r="AG883" i="1"/>
  <c r="AH883" i="1"/>
  <c r="AI883" i="1"/>
  <c r="AJ883" i="1"/>
  <c r="AK883" i="1"/>
  <c r="AL883" i="1"/>
  <c r="AM883" i="1"/>
  <c r="AN883" i="1"/>
  <c r="AO883" i="1"/>
  <c r="AP883" i="1"/>
  <c r="AQ883" i="1"/>
  <c r="AR883" i="1"/>
  <c r="AS883" i="1"/>
  <c r="AT883" i="1"/>
  <c r="AU883" i="1"/>
  <c r="Z884" i="1"/>
  <c r="AA884" i="1"/>
  <c r="AB884" i="1"/>
  <c r="AC884" i="1"/>
  <c r="AD884" i="1"/>
  <c r="AE884" i="1"/>
  <c r="AF884" i="1"/>
  <c r="AG884" i="1"/>
  <c r="AH884" i="1"/>
  <c r="AI884" i="1"/>
  <c r="AJ884" i="1"/>
  <c r="AK884" i="1"/>
  <c r="AL884" i="1"/>
  <c r="AM884" i="1"/>
  <c r="AN884" i="1"/>
  <c r="AO884" i="1"/>
  <c r="AP884" i="1"/>
  <c r="AQ884" i="1"/>
  <c r="AR884" i="1"/>
  <c r="AS884" i="1"/>
  <c r="AT884" i="1"/>
  <c r="AU884" i="1"/>
  <c r="Z885" i="1"/>
  <c r="AA885" i="1"/>
  <c r="AB885" i="1"/>
  <c r="AC885" i="1"/>
  <c r="AD885" i="1"/>
  <c r="AE885" i="1"/>
  <c r="AF885" i="1"/>
  <c r="AG885" i="1"/>
  <c r="AH885" i="1"/>
  <c r="AI885" i="1"/>
  <c r="AJ885" i="1"/>
  <c r="AK885" i="1"/>
  <c r="AL885" i="1"/>
  <c r="AM885" i="1"/>
  <c r="AN885" i="1"/>
  <c r="AO885" i="1"/>
  <c r="AP885" i="1"/>
  <c r="AQ885" i="1"/>
  <c r="AR885" i="1"/>
  <c r="AS885" i="1"/>
  <c r="AT885" i="1"/>
  <c r="AU885" i="1"/>
  <c r="Z886" i="1"/>
  <c r="AA886" i="1"/>
  <c r="AB886" i="1"/>
  <c r="AC886" i="1"/>
  <c r="AD886" i="1"/>
  <c r="AE886" i="1"/>
  <c r="AF886" i="1"/>
  <c r="AG886" i="1"/>
  <c r="AH886" i="1"/>
  <c r="AI886" i="1"/>
  <c r="AJ886" i="1"/>
  <c r="AK886" i="1"/>
  <c r="AL886" i="1"/>
  <c r="AM886" i="1"/>
  <c r="AN886" i="1"/>
  <c r="AO886" i="1"/>
  <c r="AP886" i="1"/>
  <c r="AQ886" i="1"/>
  <c r="AR886" i="1"/>
  <c r="AS886" i="1"/>
  <c r="AT886" i="1"/>
  <c r="AU886" i="1"/>
  <c r="Z887" i="1"/>
  <c r="AA887" i="1"/>
  <c r="AB887" i="1"/>
  <c r="AC887" i="1"/>
  <c r="AD887" i="1"/>
  <c r="AE887" i="1"/>
  <c r="AF887" i="1"/>
  <c r="AG887" i="1"/>
  <c r="AH887" i="1"/>
  <c r="AI887" i="1"/>
  <c r="AJ887" i="1"/>
  <c r="AK887" i="1"/>
  <c r="AL887" i="1"/>
  <c r="AM887" i="1"/>
  <c r="AN887" i="1"/>
  <c r="AO887" i="1"/>
  <c r="AP887" i="1"/>
  <c r="AQ887" i="1"/>
  <c r="AR887" i="1"/>
  <c r="AS887" i="1"/>
  <c r="AT887" i="1"/>
  <c r="AU887" i="1"/>
  <c r="Z888" i="1"/>
  <c r="AA888" i="1"/>
  <c r="AB888" i="1"/>
  <c r="AC888" i="1"/>
  <c r="AD888" i="1"/>
  <c r="AE888" i="1"/>
  <c r="AF888" i="1"/>
  <c r="AG888" i="1"/>
  <c r="AH888" i="1"/>
  <c r="AI888" i="1"/>
  <c r="AJ888" i="1"/>
  <c r="AK888" i="1"/>
  <c r="AL888" i="1"/>
  <c r="AM888" i="1"/>
  <c r="AN888" i="1"/>
  <c r="AO888" i="1"/>
  <c r="AP888" i="1"/>
  <c r="AQ888" i="1"/>
  <c r="AR888" i="1"/>
  <c r="AS888" i="1"/>
  <c r="AT888" i="1"/>
  <c r="AU888" i="1"/>
  <c r="Z889" i="1"/>
  <c r="AA889" i="1"/>
  <c r="AB889" i="1"/>
  <c r="AC889" i="1"/>
  <c r="AD889" i="1"/>
  <c r="AE889" i="1"/>
  <c r="AF889" i="1"/>
  <c r="AG889" i="1"/>
  <c r="AH889" i="1"/>
  <c r="AI889" i="1"/>
  <c r="AJ889" i="1"/>
  <c r="AK889" i="1"/>
  <c r="AL889" i="1"/>
  <c r="AM889" i="1"/>
  <c r="AN889" i="1"/>
  <c r="AO889" i="1"/>
  <c r="AP889" i="1"/>
  <c r="AQ889" i="1"/>
  <c r="AR889" i="1"/>
  <c r="AS889" i="1"/>
  <c r="AT889" i="1"/>
  <c r="AU889" i="1"/>
  <c r="Z890" i="1"/>
  <c r="AA890" i="1"/>
  <c r="AB890" i="1"/>
  <c r="AC890" i="1"/>
  <c r="AD890" i="1"/>
  <c r="AE890" i="1"/>
  <c r="AF890" i="1"/>
  <c r="AG890" i="1"/>
  <c r="AH890" i="1"/>
  <c r="AI890" i="1"/>
  <c r="AJ890" i="1"/>
  <c r="AK890" i="1"/>
  <c r="AL890" i="1"/>
  <c r="AM890" i="1"/>
  <c r="AN890" i="1"/>
  <c r="AO890" i="1"/>
  <c r="AP890" i="1"/>
  <c r="AQ890" i="1"/>
  <c r="AR890" i="1"/>
  <c r="AS890" i="1"/>
  <c r="AT890" i="1"/>
  <c r="AU890" i="1"/>
  <c r="Z891" i="1"/>
  <c r="AA891" i="1"/>
  <c r="AB891" i="1"/>
  <c r="AC891" i="1"/>
  <c r="AD891" i="1"/>
  <c r="AE891" i="1"/>
  <c r="AF891" i="1"/>
  <c r="AG891" i="1"/>
  <c r="AH891" i="1"/>
  <c r="AI891" i="1"/>
  <c r="AJ891" i="1"/>
  <c r="AK891" i="1"/>
  <c r="AL891" i="1"/>
  <c r="AM891" i="1"/>
  <c r="AN891" i="1"/>
  <c r="AO891" i="1"/>
  <c r="AP891" i="1"/>
  <c r="AQ891" i="1"/>
  <c r="AR891" i="1"/>
  <c r="AS891" i="1"/>
  <c r="AT891" i="1"/>
  <c r="AU891" i="1"/>
  <c r="Z892" i="1"/>
  <c r="AA892" i="1"/>
  <c r="AB892" i="1"/>
  <c r="AC892" i="1"/>
  <c r="AD892" i="1"/>
  <c r="AE892" i="1"/>
  <c r="AF892" i="1"/>
  <c r="AG892" i="1"/>
  <c r="AH892" i="1"/>
  <c r="AI892" i="1"/>
  <c r="AJ892" i="1"/>
  <c r="AK892" i="1"/>
  <c r="AL892" i="1"/>
  <c r="AM892" i="1"/>
  <c r="AN892" i="1"/>
  <c r="AO892" i="1"/>
  <c r="AP892" i="1"/>
  <c r="AQ892" i="1"/>
  <c r="AR892" i="1"/>
  <c r="AS892" i="1"/>
  <c r="AT892" i="1"/>
  <c r="AU892" i="1"/>
  <c r="Z893" i="1"/>
  <c r="AA893" i="1"/>
  <c r="AB893" i="1"/>
  <c r="AC893" i="1"/>
  <c r="AD893" i="1"/>
  <c r="AE893" i="1"/>
  <c r="AF893" i="1"/>
  <c r="AG893" i="1"/>
  <c r="AH893" i="1"/>
  <c r="AI893" i="1"/>
  <c r="AJ893" i="1"/>
  <c r="AK893" i="1"/>
  <c r="AL893" i="1"/>
  <c r="AM893" i="1"/>
  <c r="AN893" i="1"/>
  <c r="AO893" i="1"/>
  <c r="AP893" i="1"/>
  <c r="AQ893" i="1"/>
  <c r="AR893" i="1"/>
  <c r="AS893" i="1"/>
  <c r="AT893" i="1"/>
  <c r="AU893" i="1"/>
  <c r="Z894" i="1"/>
  <c r="AA894" i="1"/>
  <c r="AB894" i="1"/>
  <c r="AC894" i="1"/>
  <c r="AD894" i="1"/>
  <c r="AE894" i="1"/>
  <c r="AF894" i="1"/>
  <c r="AG894" i="1"/>
  <c r="AH894" i="1"/>
  <c r="AI894" i="1"/>
  <c r="AJ894" i="1"/>
  <c r="AK894" i="1"/>
  <c r="AL894" i="1"/>
  <c r="AM894" i="1"/>
  <c r="AN894" i="1"/>
  <c r="AO894" i="1"/>
  <c r="AP894" i="1"/>
  <c r="AQ894" i="1"/>
  <c r="AR894" i="1"/>
  <c r="AS894" i="1"/>
  <c r="AT894" i="1"/>
  <c r="AU894" i="1"/>
  <c r="Z895" i="1"/>
  <c r="AA895" i="1"/>
  <c r="AB895" i="1"/>
  <c r="AC895" i="1"/>
  <c r="AD895" i="1"/>
  <c r="AE895" i="1"/>
  <c r="AF895" i="1"/>
  <c r="AG895" i="1"/>
  <c r="AH895" i="1"/>
  <c r="AI895" i="1"/>
  <c r="AJ895" i="1"/>
  <c r="AK895" i="1"/>
  <c r="AL895" i="1"/>
  <c r="AM895" i="1"/>
  <c r="AN895" i="1"/>
  <c r="AO895" i="1"/>
  <c r="AP895" i="1"/>
  <c r="AQ895" i="1"/>
  <c r="AR895" i="1"/>
  <c r="AS895" i="1"/>
  <c r="AT895" i="1"/>
  <c r="AU895" i="1"/>
  <c r="Z896" i="1"/>
  <c r="AA896" i="1"/>
  <c r="AB896" i="1"/>
  <c r="AC896" i="1"/>
  <c r="AD896" i="1"/>
  <c r="AE896" i="1"/>
  <c r="AF896" i="1"/>
  <c r="AG896" i="1"/>
  <c r="AH896" i="1"/>
  <c r="AI896" i="1"/>
  <c r="AJ896" i="1"/>
  <c r="AK896" i="1"/>
  <c r="AL896" i="1"/>
  <c r="AM896" i="1"/>
  <c r="AN896" i="1"/>
  <c r="AO896" i="1"/>
  <c r="AP896" i="1"/>
  <c r="AQ896" i="1"/>
  <c r="AR896" i="1"/>
  <c r="AS896" i="1"/>
  <c r="AT896" i="1"/>
  <c r="AU896" i="1"/>
  <c r="Z897" i="1"/>
  <c r="AA897" i="1"/>
  <c r="AB897" i="1"/>
  <c r="AC897" i="1"/>
  <c r="AD897" i="1"/>
  <c r="AE897" i="1"/>
  <c r="AF897" i="1"/>
  <c r="AG897" i="1"/>
  <c r="AH897" i="1"/>
  <c r="AI897" i="1"/>
  <c r="AJ897" i="1"/>
  <c r="AK897" i="1"/>
  <c r="AL897" i="1"/>
  <c r="AM897" i="1"/>
  <c r="AN897" i="1"/>
  <c r="AO897" i="1"/>
  <c r="AP897" i="1"/>
  <c r="AQ897" i="1"/>
  <c r="AR897" i="1"/>
  <c r="AS897" i="1"/>
  <c r="AT897" i="1"/>
  <c r="AU897" i="1"/>
  <c r="Z898" i="1"/>
  <c r="AA898" i="1"/>
  <c r="AB898" i="1"/>
  <c r="AC898" i="1"/>
  <c r="AD898" i="1"/>
  <c r="AE898" i="1"/>
  <c r="AF898" i="1"/>
  <c r="AG898" i="1"/>
  <c r="AH898" i="1"/>
  <c r="AI898" i="1"/>
  <c r="AJ898" i="1"/>
  <c r="AK898" i="1"/>
  <c r="AL898" i="1"/>
  <c r="AM898" i="1"/>
  <c r="AN898" i="1"/>
  <c r="AO898" i="1"/>
  <c r="AP898" i="1"/>
  <c r="AQ898" i="1"/>
  <c r="AR898" i="1"/>
  <c r="AS898" i="1"/>
  <c r="AT898" i="1"/>
  <c r="AU898" i="1"/>
  <c r="Z899" i="1"/>
  <c r="AA899" i="1"/>
  <c r="AB899" i="1"/>
  <c r="AC899" i="1"/>
  <c r="AD899" i="1"/>
  <c r="AE899" i="1"/>
  <c r="AF899" i="1"/>
  <c r="AG899" i="1"/>
  <c r="AH899" i="1"/>
  <c r="AI899" i="1"/>
  <c r="AJ899" i="1"/>
  <c r="AK899" i="1"/>
  <c r="AL899" i="1"/>
  <c r="AM899" i="1"/>
  <c r="AN899" i="1"/>
  <c r="AO899" i="1"/>
  <c r="AP899" i="1"/>
  <c r="AQ899" i="1"/>
  <c r="AR899" i="1"/>
  <c r="AS899" i="1"/>
  <c r="AT899" i="1"/>
  <c r="AU899" i="1"/>
  <c r="Z900" i="1"/>
  <c r="AA900" i="1"/>
  <c r="AB900" i="1"/>
  <c r="AC900" i="1"/>
  <c r="AD900" i="1"/>
  <c r="AE900" i="1"/>
  <c r="AF900" i="1"/>
  <c r="AG900" i="1"/>
  <c r="AH900" i="1"/>
  <c r="AI900" i="1"/>
  <c r="AJ900" i="1"/>
  <c r="AK900" i="1"/>
  <c r="AL900" i="1"/>
  <c r="AM900" i="1"/>
  <c r="AN900" i="1"/>
  <c r="AO900" i="1"/>
  <c r="AP900" i="1"/>
  <c r="AQ900" i="1"/>
  <c r="AR900" i="1"/>
  <c r="AS900" i="1"/>
  <c r="AT900" i="1"/>
  <c r="AU900" i="1"/>
  <c r="Z901" i="1"/>
  <c r="AA901" i="1"/>
  <c r="AB901" i="1"/>
  <c r="AC901" i="1"/>
  <c r="AD901" i="1"/>
  <c r="AE901" i="1"/>
  <c r="AF901" i="1"/>
  <c r="AG901" i="1"/>
  <c r="AH901" i="1"/>
  <c r="AI901" i="1"/>
  <c r="AJ901" i="1"/>
  <c r="AK901" i="1"/>
  <c r="AL901" i="1"/>
  <c r="AM901" i="1"/>
  <c r="AN901" i="1"/>
  <c r="AO901" i="1"/>
  <c r="AP901" i="1"/>
  <c r="AQ901" i="1"/>
  <c r="AR901" i="1"/>
  <c r="AS901" i="1"/>
  <c r="AT901" i="1"/>
  <c r="AU901" i="1"/>
  <c r="Z902" i="1"/>
  <c r="AA902" i="1"/>
  <c r="AB902" i="1"/>
  <c r="AC902" i="1"/>
  <c r="AD902" i="1"/>
  <c r="AE902" i="1"/>
  <c r="AF902" i="1"/>
  <c r="AG902" i="1"/>
  <c r="AH902" i="1"/>
  <c r="AI902" i="1"/>
  <c r="AJ902" i="1"/>
  <c r="AK902" i="1"/>
  <c r="AL902" i="1"/>
  <c r="AM902" i="1"/>
  <c r="AN902" i="1"/>
  <c r="AO902" i="1"/>
  <c r="AP902" i="1"/>
  <c r="AQ902" i="1"/>
  <c r="AR902" i="1"/>
  <c r="AS902" i="1"/>
  <c r="AT902" i="1"/>
  <c r="AU902" i="1"/>
  <c r="Z903" i="1"/>
  <c r="AA903" i="1"/>
  <c r="AB903" i="1"/>
  <c r="AC903" i="1"/>
  <c r="AD903" i="1"/>
  <c r="AE903" i="1"/>
  <c r="AF903" i="1"/>
  <c r="AG903" i="1"/>
  <c r="AH903" i="1"/>
  <c r="AI903" i="1"/>
  <c r="AJ903" i="1"/>
  <c r="AK903" i="1"/>
  <c r="AL903" i="1"/>
  <c r="AM903" i="1"/>
  <c r="AN903" i="1"/>
  <c r="AO903" i="1"/>
  <c r="AP903" i="1"/>
  <c r="AQ903" i="1"/>
  <c r="AR903" i="1"/>
  <c r="AS903" i="1"/>
  <c r="AT903" i="1"/>
  <c r="AU903" i="1"/>
  <c r="Z904" i="1"/>
  <c r="AA904" i="1"/>
  <c r="AB904" i="1"/>
  <c r="AC904" i="1"/>
  <c r="AD904" i="1"/>
  <c r="AE904" i="1"/>
  <c r="AF904" i="1"/>
  <c r="AG904" i="1"/>
  <c r="AH904" i="1"/>
  <c r="AI904" i="1"/>
  <c r="AJ904" i="1"/>
  <c r="AK904" i="1"/>
  <c r="AL904" i="1"/>
  <c r="AM904" i="1"/>
  <c r="AN904" i="1"/>
  <c r="AO904" i="1"/>
  <c r="AP904" i="1"/>
  <c r="AQ904" i="1"/>
  <c r="AR904" i="1"/>
  <c r="AS904" i="1"/>
  <c r="AT904" i="1"/>
  <c r="AU904" i="1"/>
  <c r="Z905" i="1"/>
  <c r="AA905" i="1"/>
  <c r="AB905" i="1"/>
  <c r="AC905" i="1"/>
  <c r="AD905" i="1"/>
  <c r="AE905" i="1"/>
  <c r="AF905" i="1"/>
  <c r="AG905" i="1"/>
  <c r="AH905" i="1"/>
  <c r="AI905" i="1"/>
  <c r="AJ905" i="1"/>
  <c r="AK905" i="1"/>
  <c r="AL905" i="1"/>
  <c r="AM905" i="1"/>
  <c r="AN905" i="1"/>
  <c r="AO905" i="1"/>
  <c r="AP905" i="1"/>
  <c r="AQ905" i="1"/>
  <c r="AR905" i="1"/>
  <c r="AS905" i="1"/>
  <c r="AT905" i="1"/>
  <c r="AU905" i="1"/>
  <c r="Z906" i="1"/>
  <c r="AA906" i="1"/>
  <c r="AB906" i="1"/>
  <c r="AC906" i="1"/>
  <c r="AD906" i="1"/>
  <c r="AE906" i="1"/>
  <c r="AF906" i="1"/>
  <c r="AG906" i="1"/>
  <c r="AH906" i="1"/>
  <c r="AI906" i="1"/>
  <c r="AJ906" i="1"/>
  <c r="AK906" i="1"/>
  <c r="AL906" i="1"/>
  <c r="AM906" i="1"/>
  <c r="AN906" i="1"/>
  <c r="AO906" i="1"/>
  <c r="AP906" i="1"/>
  <c r="AQ906" i="1"/>
  <c r="AR906" i="1"/>
  <c r="AS906" i="1"/>
  <c r="AT906" i="1"/>
  <c r="AU906" i="1"/>
  <c r="Z907" i="1"/>
  <c r="AA907" i="1"/>
  <c r="AB907" i="1"/>
  <c r="AC907" i="1"/>
  <c r="AD907" i="1"/>
  <c r="AE907" i="1"/>
  <c r="AF907" i="1"/>
  <c r="AG907" i="1"/>
  <c r="AH907" i="1"/>
  <c r="AI907" i="1"/>
  <c r="AJ907" i="1"/>
  <c r="AK907" i="1"/>
  <c r="AL907" i="1"/>
  <c r="AM907" i="1"/>
  <c r="AN907" i="1"/>
  <c r="AO907" i="1"/>
  <c r="AP907" i="1"/>
  <c r="AQ907" i="1"/>
  <c r="AR907" i="1"/>
  <c r="AS907" i="1"/>
  <c r="AT907" i="1"/>
  <c r="AU907" i="1"/>
  <c r="Z908" i="1"/>
  <c r="AA908" i="1"/>
  <c r="AB908" i="1"/>
  <c r="AC908" i="1"/>
  <c r="AD908" i="1"/>
  <c r="AE908" i="1"/>
  <c r="AF908" i="1"/>
  <c r="AG908" i="1"/>
  <c r="AH908" i="1"/>
  <c r="AI908" i="1"/>
  <c r="AJ908" i="1"/>
  <c r="AK908" i="1"/>
  <c r="AL908" i="1"/>
  <c r="AM908" i="1"/>
  <c r="AN908" i="1"/>
  <c r="AO908" i="1"/>
  <c r="AP908" i="1"/>
  <c r="AQ908" i="1"/>
  <c r="AR908" i="1"/>
  <c r="AS908" i="1"/>
  <c r="AT908" i="1"/>
  <c r="AU908" i="1"/>
  <c r="Z909" i="1"/>
  <c r="AA909" i="1"/>
  <c r="AB909" i="1"/>
  <c r="AC909" i="1"/>
  <c r="AD909" i="1"/>
  <c r="AE909" i="1"/>
  <c r="AF909" i="1"/>
  <c r="AG909" i="1"/>
  <c r="AH909" i="1"/>
  <c r="AI909" i="1"/>
  <c r="AJ909" i="1"/>
  <c r="AK909" i="1"/>
  <c r="AL909" i="1"/>
  <c r="AM909" i="1"/>
  <c r="AN909" i="1"/>
  <c r="AO909" i="1"/>
  <c r="AP909" i="1"/>
  <c r="AQ909" i="1"/>
  <c r="AR909" i="1"/>
  <c r="AS909" i="1"/>
  <c r="AT909" i="1"/>
  <c r="AU909" i="1"/>
  <c r="Z910" i="1"/>
  <c r="AA910" i="1"/>
  <c r="AB910" i="1"/>
  <c r="AC910" i="1"/>
  <c r="AD910" i="1"/>
  <c r="AE910" i="1"/>
  <c r="AF910" i="1"/>
  <c r="AG910" i="1"/>
  <c r="AH910" i="1"/>
  <c r="AI910" i="1"/>
  <c r="AJ910" i="1"/>
  <c r="AK910" i="1"/>
  <c r="AL910" i="1"/>
  <c r="AM910" i="1"/>
  <c r="AN910" i="1"/>
  <c r="AO910" i="1"/>
  <c r="AP910" i="1"/>
  <c r="AQ910" i="1"/>
  <c r="AR910" i="1"/>
  <c r="AS910" i="1"/>
  <c r="AT910" i="1"/>
  <c r="AU910" i="1"/>
  <c r="Z911" i="1"/>
  <c r="AA911" i="1"/>
  <c r="AB911" i="1"/>
  <c r="AC911" i="1"/>
  <c r="AD911" i="1"/>
  <c r="AE911" i="1"/>
  <c r="AF911" i="1"/>
  <c r="AG911" i="1"/>
  <c r="AH911" i="1"/>
  <c r="AI911" i="1"/>
  <c r="AJ911" i="1"/>
  <c r="AK911" i="1"/>
  <c r="AL911" i="1"/>
  <c r="AM911" i="1"/>
  <c r="AN911" i="1"/>
  <c r="AO911" i="1"/>
  <c r="AP911" i="1"/>
  <c r="AQ911" i="1"/>
  <c r="AR911" i="1"/>
  <c r="AS911" i="1"/>
  <c r="AT911" i="1"/>
  <c r="AU911" i="1"/>
  <c r="Z912" i="1"/>
  <c r="AA912" i="1"/>
  <c r="AB912" i="1"/>
  <c r="AC912" i="1"/>
  <c r="AD912" i="1"/>
  <c r="AE912" i="1"/>
  <c r="AF912" i="1"/>
  <c r="AG912" i="1"/>
  <c r="AH912" i="1"/>
  <c r="AI912" i="1"/>
  <c r="AJ912" i="1"/>
  <c r="AK912" i="1"/>
  <c r="AL912" i="1"/>
  <c r="AM912" i="1"/>
  <c r="AN912" i="1"/>
  <c r="AO912" i="1"/>
  <c r="AP912" i="1"/>
  <c r="AQ912" i="1"/>
  <c r="AR912" i="1"/>
  <c r="AS912" i="1"/>
  <c r="AT912" i="1"/>
  <c r="AU912" i="1"/>
  <c r="Z913" i="1"/>
  <c r="AA913" i="1"/>
  <c r="AB913" i="1"/>
  <c r="AC913" i="1"/>
  <c r="AD913" i="1"/>
  <c r="AE913" i="1"/>
  <c r="AF913" i="1"/>
  <c r="AG913" i="1"/>
  <c r="AH913" i="1"/>
  <c r="AI913" i="1"/>
  <c r="AJ913" i="1"/>
  <c r="AK913" i="1"/>
  <c r="AL913" i="1"/>
  <c r="AM913" i="1"/>
  <c r="AN913" i="1"/>
  <c r="AO913" i="1"/>
  <c r="AP913" i="1"/>
  <c r="AQ913" i="1"/>
  <c r="AR913" i="1"/>
  <c r="AS913" i="1"/>
  <c r="AT913" i="1"/>
  <c r="AU913" i="1"/>
  <c r="Z914" i="1"/>
  <c r="AA914" i="1"/>
  <c r="AB914" i="1"/>
  <c r="AC914" i="1"/>
  <c r="AD914" i="1"/>
  <c r="AE914" i="1"/>
  <c r="AF914" i="1"/>
  <c r="AG914" i="1"/>
  <c r="AH914" i="1"/>
  <c r="AI914" i="1"/>
  <c r="AJ914" i="1"/>
  <c r="AK914" i="1"/>
  <c r="AL914" i="1"/>
  <c r="AM914" i="1"/>
  <c r="AN914" i="1"/>
  <c r="AO914" i="1"/>
  <c r="AP914" i="1"/>
  <c r="AQ914" i="1"/>
  <c r="AR914" i="1"/>
  <c r="AS914" i="1"/>
  <c r="AT914" i="1"/>
  <c r="AU914" i="1"/>
  <c r="Z915" i="1"/>
  <c r="AA915" i="1"/>
  <c r="AB915" i="1"/>
  <c r="AC915" i="1"/>
  <c r="AD915" i="1"/>
  <c r="AE915" i="1"/>
  <c r="AF915" i="1"/>
  <c r="AG915" i="1"/>
  <c r="AH915" i="1"/>
  <c r="AI915" i="1"/>
  <c r="AJ915" i="1"/>
  <c r="AK915" i="1"/>
  <c r="AL915" i="1"/>
  <c r="AM915" i="1"/>
  <c r="AN915" i="1"/>
  <c r="AO915" i="1"/>
  <c r="AP915" i="1"/>
  <c r="AQ915" i="1"/>
  <c r="AR915" i="1"/>
  <c r="AS915" i="1"/>
  <c r="AT915" i="1"/>
  <c r="AU915" i="1"/>
  <c r="Z916" i="1"/>
  <c r="AA916" i="1"/>
  <c r="AB916" i="1"/>
  <c r="AC916" i="1"/>
  <c r="AD916" i="1"/>
  <c r="AE916" i="1"/>
  <c r="AF916" i="1"/>
  <c r="AG916" i="1"/>
  <c r="AH916" i="1"/>
  <c r="AI916" i="1"/>
  <c r="AJ916" i="1"/>
  <c r="AK916" i="1"/>
  <c r="AL916" i="1"/>
  <c r="AM916" i="1"/>
  <c r="AN916" i="1"/>
  <c r="AO916" i="1"/>
  <c r="AP916" i="1"/>
  <c r="AQ916" i="1"/>
  <c r="AR916" i="1"/>
  <c r="AS916" i="1"/>
  <c r="AT916" i="1"/>
  <c r="AU916" i="1"/>
  <c r="Z917" i="1"/>
  <c r="AA917" i="1"/>
  <c r="AB917" i="1"/>
  <c r="AC917" i="1"/>
  <c r="AD917" i="1"/>
  <c r="AE917" i="1"/>
  <c r="AF917" i="1"/>
  <c r="AG917" i="1"/>
  <c r="AH917" i="1"/>
  <c r="AI917" i="1"/>
  <c r="AJ917" i="1"/>
  <c r="AK917" i="1"/>
  <c r="AL917" i="1"/>
  <c r="AM917" i="1"/>
  <c r="AN917" i="1"/>
  <c r="AO917" i="1"/>
  <c r="AP917" i="1"/>
  <c r="AQ917" i="1"/>
  <c r="AR917" i="1"/>
  <c r="AS917" i="1"/>
  <c r="AT917" i="1"/>
  <c r="AU917" i="1"/>
  <c r="Z918" i="1"/>
  <c r="AA918" i="1"/>
  <c r="AB918" i="1"/>
  <c r="AC918" i="1"/>
  <c r="AD918" i="1"/>
  <c r="AE918" i="1"/>
  <c r="AF918" i="1"/>
  <c r="AG918" i="1"/>
  <c r="AH918" i="1"/>
  <c r="AI918" i="1"/>
  <c r="AJ918" i="1"/>
  <c r="AK918" i="1"/>
  <c r="AL918" i="1"/>
  <c r="AM918" i="1"/>
  <c r="AN918" i="1"/>
  <c r="AO918" i="1"/>
  <c r="AP918" i="1"/>
  <c r="AQ918" i="1"/>
  <c r="AR918" i="1"/>
  <c r="AS918" i="1"/>
  <c r="AT918" i="1"/>
  <c r="AU918" i="1"/>
  <c r="Z919" i="1"/>
  <c r="AA919" i="1"/>
  <c r="AB919" i="1"/>
  <c r="AC919" i="1"/>
  <c r="AD919" i="1"/>
  <c r="AE919" i="1"/>
  <c r="AF919" i="1"/>
  <c r="AG919" i="1"/>
  <c r="AH919" i="1"/>
  <c r="AI919" i="1"/>
  <c r="AJ919" i="1"/>
  <c r="AK919" i="1"/>
  <c r="AL919" i="1"/>
  <c r="AM919" i="1"/>
  <c r="AN919" i="1"/>
  <c r="AO919" i="1"/>
  <c r="AP919" i="1"/>
  <c r="AQ919" i="1"/>
  <c r="AR919" i="1"/>
  <c r="AS919" i="1"/>
  <c r="AT919" i="1"/>
  <c r="AU919" i="1"/>
  <c r="Z920" i="1"/>
  <c r="AA920" i="1"/>
  <c r="AB920" i="1"/>
  <c r="AC920" i="1"/>
  <c r="AD920" i="1"/>
  <c r="AE920" i="1"/>
  <c r="AF920" i="1"/>
  <c r="AG920" i="1"/>
  <c r="AH920" i="1"/>
  <c r="AI920" i="1"/>
  <c r="AJ920" i="1"/>
  <c r="AK920" i="1"/>
  <c r="AL920" i="1"/>
  <c r="AM920" i="1"/>
  <c r="AN920" i="1"/>
  <c r="AO920" i="1"/>
  <c r="AP920" i="1"/>
  <c r="AQ920" i="1"/>
  <c r="AR920" i="1"/>
  <c r="AS920" i="1"/>
  <c r="AT920" i="1"/>
  <c r="AU920" i="1"/>
  <c r="Z921" i="1"/>
  <c r="AA921" i="1"/>
  <c r="AB921" i="1"/>
  <c r="AC921" i="1"/>
  <c r="AD921" i="1"/>
  <c r="AE921" i="1"/>
  <c r="AF921" i="1"/>
  <c r="AG921" i="1"/>
  <c r="AH921" i="1"/>
  <c r="AI921" i="1"/>
  <c r="AJ921" i="1"/>
  <c r="AK921" i="1"/>
  <c r="AL921" i="1"/>
  <c r="AM921" i="1"/>
  <c r="AN921" i="1"/>
  <c r="AO921" i="1"/>
  <c r="AP921" i="1"/>
  <c r="AQ921" i="1"/>
  <c r="AR921" i="1"/>
  <c r="AS921" i="1"/>
  <c r="AT921" i="1"/>
  <c r="AU921" i="1"/>
  <c r="Z922" i="1"/>
  <c r="AA922" i="1"/>
  <c r="AB922" i="1"/>
  <c r="AC922" i="1"/>
  <c r="AD922" i="1"/>
  <c r="AE922" i="1"/>
  <c r="AF922" i="1"/>
  <c r="AG922" i="1"/>
  <c r="AH922" i="1"/>
  <c r="AI922" i="1"/>
  <c r="AJ922" i="1"/>
  <c r="AK922" i="1"/>
  <c r="AL922" i="1"/>
  <c r="AM922" i="1"/>
  <c r="AN922" i="1"/>
  <c r="AO922" i="1"/>
  <c r="AP922" i="1"/>
  <c r="AQ922" i="1"/>
  <c r="AR922" i="1"/>
  <c r="AS922" i="1"/>
  <c r="AT922" i="1"/>
  <c r="AU922" i="1"/>
  <c r="Z923" i="1"/>
  <c r="AA923" i="1"/>
  <c r="AB923" i="1"/>
  <c r="AC923" i="1"/>
  <c r="AD923" i="1"/>
  <c r="AE923" i="1"/>
  <c r="AF923" i="1"/>
  <c r="AG923" i="1"/>
  <c r="AH923" i="1"/>
  <c r="AI923" i="1"/>
  <c r="AJ923" i="1"/>
  <c r="AK923" i="1"/>
  <c r="AL923" i="1"/>
  <c r="AM923" i="1"/>
  <c r="AN923" i="1"/>
  <c r="AO923" i="1"/>
  <c r="AP923" i="1"/>
  <c r="AQ923" i="1"/>
  <c r="AR923" i="1"/>
  <c r="AS923" i="1"/>
  <c r="AT923" i="1"/>
  <c r="AU923" i="1"/>
  <c r="Z924" i="1"/>
  <c r="AA924" i="1"/>
  <c r="AB924" i="1"/>
  <c r="AC924" i="1"/>
  <c r="AD924" i="1"/>
  <c r="AE924" i="1"/>
  <c r="AF924" i="1"/>
  <c r="AG924" i="1"/>
  <c r="AH924" i="1"/>
  <c r="AI924" i="1"/>
  <c r="AJ924" i="1"/>
  <c r="AK924" i="1"/>
  <c r="AL924" i="1"/>
  <c r="AM924" i="1"/>
  <c r="AN924" i="1"/>
  <c r="AO924" i="1"/>
  <c r="AP924" i="1"/>
  <c r="AQ924" i="1"/>
  <c r="AR924" i="1"/>
  <c r="AS924" i="1"/>
  <c r="AT924" i="1"/>
  <c r="AU924" i="1"/>
  <c r="Z925" i="1"/>
  <c r="AA925" i="1"/>
  <c r="AB925" i="1"/>
  <c r="AC925" i="1"/>
  <c r="AD925" i="1"/>
  <c r="AE925" i="1"/>
  <c r="AF925" i="1"/>
  <c r="AG925" i="1"/>
  <c r="AH925" i="1"/>
  <c r="AI925" i="1"/>
  <c r="AJ925" i="1"/>
  <c r="AK925" i="1"/>
  <c r="AL925" i="1"/>
  <c r="AM925" i="1"/>
  <c r="AN925" i="1"/>
  <c r="AO925" i="1"/>
  <c r="AP925" i="1"/>
  <c r="AQ925" i="1"/>
  <c r="AR925" i="1"/>
  <c r="AS925" i="1"/>
  <c r="AT925" i="1"/>
  <c r="AU925" i="1"/>
  <c r="Z926" i="1"/>
  <c r="AA926" i="1"/>
  <c r="AB926" i="1"/>
  <c r="AC926" i="1"/>
  <c r="AD926" i="1"/>
  <c r="AE926" i="1"/>
  <c r="AF926" i="1"/>
  <c r="AG926" i="1"/>
  <c r="AH926" i="1"/>
  <c r="AI926" i="1"/>
  <c r="AJ926" i="1"/>
  <c r="AK926" i="1"/>
  <c r="AL926" i="1"/>
  <c r="AM926" i="1"/>
  <c r="AN926" i="1"/>
  <c r="AO926" i="1"/>
  <c r="AP926" i="1"/>
  <c r="AQ926" i="1"/>
  <c r="AR926" i="1"/>
  <c r="AS926" i="1"/>
  <c r="AT926" i="1"/>
  <c r="AU926" i="1"/>
  <c r="Z927" i="1"/>
  <c r="AA927" i="1"/>
  <c r="AB927" i="1"/>
  <c r="AC927" i="1"/>
  <c r="AD927" i="1"/>
  <c r="AE927" i="1"/>
  <c r="AF927" i="1"/>
  <c r="AG927" i="1"/>
  <c r="AH927" i="1"/>
  <c r="AI927" i="1"/>
  <c r="AJ927" i="1"/>
  <c r="AK927" i="1"/>
  <c r="AL927" i="1"/>
  <c r="AM927" i="1"/>
  <c r="AN927" i="1"/>
  <c r="AO927" i="1"/>
  <c r="AP927" i="1"/>
  <c r="AQ927" i="1"/>
  <c r="AR927" i="1"/>
  <c r="AS927" i="1"/>
  <c r="AT927" i="1"/>
  <c r="AU927" i="1"/>
  <c r="Z928" i="1"/>
  <c r="AA928" i="1"/>
  <c r="AB928" i="1"/>
  <c r="AC928" i="1"/>
  <c r="AD928" i="1"/>
  <c r="AE928" i="1"/>
  <c r="AF928" i="1"/>
  <c r="AG928" i="1"/>
  <c r="AH928" i="1"/>
  <c r="AI928" i="1"/>
  <c r="AJ928" i="1"/>
  <c r="AK928" i="1"/>
  <c r="AL928" i="1"/>
  <c r="AM928" i="1"/>
  <c r="AN928" i="1"/>
  <c r="AO928" i="1"/>
  <c r="AP928" i="1"/>
  <c r="AQ928" i="1"/>
  <c r="AR928" i="1"/>
  <c r="AS928" i="1"/>
  <c r="AT928" i="1"/>
  <c r="AU928" i="1"/>
  <c r="Z929" i="1"/>
  <c r="AA929" i="1"/>
  <c r="AB929" i="1"/>
  <c r="AC929" i="1"/>
  <c r="AD929" i="1"/>
  <c r="AE929" i="1"/>
  <c r="AF929" i="1"/>
  <c r="AG929" i="1"/>
  <c r="AH929" i="1"/>
  <c r="AI929" i="1"/>
  <c r="AJ929" i="1"/>
  <c r="AK929" i="1"/>
  <c r="AL929" i="1"/>
  <c r="AM929" i="1"/>
  <c r="AN929" i="1"/>
  <c r="AO929" i="1"/>
  <c r="AP929" i="1"/>
  <c r="AQ929" i="1"/>
  <c r="AR929" i="1"/>
  <c r="AS929" i="1"/>
  <c r="AT929" i="1"/>
  <c r="AU929" i="1"/>
  <c r="Z930" i="1"/>
  <c r="AA930" i="1"/>
  <c r="AB930" i="1"/>
  <c r="AC930" i="1"/>
  <c r="AD930" i="1"/>
  <c r="AE930" i="1"/>
  <c r="AF930" i="1"/>
  <c r="AG930" i="1"/>
  <c r="AH930" i="1"/>
  <c r="AI930" i="1"/>
  <c r="AJ930" i="1"/>
  <c r="AK930" i="1"/>
  <c r="AL930" i="1"/>
  <c r="AM930" i="1"/>
  <c r="AN930" i="1"/>
  <c r="AO930" i="1"/>
  <c r="AP930" i="1"/>
  <c r="AQ930" i="1"/>
  <c r="AR930" i="1"/>
  <c r="AS930" i="1"/>
  <c r="AT930" i="1"/>
  <c r="AU930" i="1"/>
  <c r="Z931" i="1"/>
  <c r="AA931" i="1"/>
  <c r="AB931" i="1"/>
  <c r="AC931" i="1"/>
  <c r="AD931" i="1"/>
  <c r="AE931" i="1"/>
  <c r="AF931" i="1"/>
  <c r="AG931" i="1"/>
  <c r="AH931" i="1"/>
  <c r="AI931" i="1"/>
  <c r="AJ931" i="1"/>
  <c r="AK931" i="1"/>
  <c r="AL931" i="1"/>
  <c r="AM931" i="1"/>
  <c r="AN931" i="1"/>
  <c r="AO931" i="1"/>
  <c r="AP931" i="1"/>
  <c r="AQ931" i="1"/>
  <c r="AR931" i="1"/>
  <c r="AS931" i="1"/>
  <c r="AT931" i="1"/>
  <c r="AU931" i="1"/>
  <c r="Z932" i="1"/>
  <c r="AA932" i="1"/>
  <c r="AB932" i="1"/>
  <c r="AC932" i="1"/>
  <c r="AD932" i="1"/>
  <c r="AE932" i="1"/>
  <c r="AF932" i="1"/>
  <c r="AG932" i="1"/>
  <c r="AH932" i="1"/>
  <c r="AI932" i="1"/>
  <c r="AJ932" i="1"/>
  <c r="AK932" i="1"/>
  <c r="AL932" i="1"/>
  <c r="AM932" i="1"/>
  <c r="AN932" i="1"/>
  <c r="AO932" i="1"/>
  <c r="AP932" i="1"/>
  <c r="AQ932" i="1"/>
  <c r="AR932" i="1"/>
  <c r="AS932" i="1"/>
  <c r="AT932" i="1"/>
  <c r="AU932" i="1"/>
  <c r="Z933" i="1"/>
  <c r="AA933" i="1"/>
  <c r="AB933" i="1"/>
  <c r="AC933" i="1"/>
  <c r="AD933" i="1"/>
  <c r="AE933" i="1"/>
  <c r="AF933" i="1"/>
  <c r="AG933" i="1"/>
  <c r="AH933" i="1"/>
  <c r="AI933" i="1"/>
  <c r="AJ933" i="1"/>
  <c r="AK933" i="1"/>
  <c r="AL933" i="1"/>
  <c r="AM933" i="1"/>
  <c r="AN933" i="1"/>
  <c r="AO933" i="1"/>
  <c r="AP933" i="1"/>
  <c r="AQ933" i="1"/>
  <c r="AR933" i="1"/>
  <c r="AS933" i="1"/>
  <c r="AT933" i="1"/>
  <c r="AU933" i="1"/>
  <c r="Z934" i="1"/>
  <c r="AA934" i="1"/>
  <c r="AB934" i="1"/>
  <c r="AC934" i="1"/>
  <c r="AD934" i="1"/>
  <c r="AE934" i="1"/>
  <c r="AF934" i="1"/>
  <c r="AG934" i="1"/>
  <c r="AH934" i="1"/>
  <c r="AI934" i="1"/>
  <c r="AJ934" i="1"/>
  <c r="AK934" i="1"/>
  <c r="AL934" i="1"/>
  <c r="AM934" i="1"/>
  <c r="AN934" i="1"/>
  <c r="AO934" i="1"/>
  <c r="AP934" i="1"/>
  <c r="AQ934" i="1"/>
  <c r="AR934" i="1"/>
  <c r="AS934" i="1"/>
  <c r="AT934" i="1"/>
  <c r="AU934" i="1"/>
  <c r="Z935" i="1"/>
  <c r="AA935" i="1"/>
  <c r="AB935" i="1"/>
  <c r="AC935" i="1"/>
  <c r="AD935" i="1"/>
  <c r="AE935" i="1"/>
  <c r="AF935" i="1"/>
  <c r="AG935" i="1"/>
  <c r="AH935" i="1"/>
  <c r="AI935" i="1"/>
  <c r="AJ935" i="1"/>
  <c r="AK935" i="1"/>
  <c r="AL935" i="1"/>
  <c r="AM935" i="1"/>
  <c r="AN935" i="1"/>
  <c r="AO935" i="1"/>
  <c r="AP935" i="1"/>
  <c r="AQ935" i="1"/>
  <c r="AR935" i="1"/>
  <c r="AS935" i="1"/>
  <c r="AT935" i="1"/>
  <c r="AU935" i="1"/>
  <c r="Z936" i="1"/>
  <c r="AA936" i="1"/>
  <c r="AB936" i="1"/>
  <c r="AC936" i="1"/>
  <c r="AD936" i="1"/>
  <c r="AE936" i="1"/>
  <c r="AF936" i="1"/>
  <c r="AG936" i="1"/>
  <c r="AH936" i="1"/>
  <c r="AI936" i="1"/>
  <c r="AJ936" i="1"/>
  <c r="AK936" i="1"/>
  <c r="AL936" i="1"/>
  <c r="AM936" i="1"/>
  <c r="AN936" i="1"/>
  <c r="AO936" i="1"/>
  <c r="AP936" i="1"/>
  <c r="AQ936" i="1"/>
  <c r="AR936" i="1"/>
  <c r="AS936" i="1"/>
  <c r="AT936" i="1"/>
  <c r="AU936" i="1"/>
  <c r="Z937" i="1"/>
  <c r="AA937" i="1"/>
  <c r="AB937" i="1"/>
  <c r="AC937" i="1"/>
  <c r="AD937" i="1"/>
  <c r="AE937" i="1"/>
  <c r="AF937" i="1"/>
  <c r="AG937" i="1"/>
  <c r="AH937" i="1"/>
  <c r="AI937" i="1"/>
  <c r="AJ937" i="1"/>
  <c r="AK937" i="1"/>
  <c r="AL937" i="1"/>
  <c r="AM937" i="1"/>
  <c r="AN937" i="1"/>
  <c r="AO937" i="1"/>
  <c r="AP937" i="1"/>
  <c r="AQ937" i="1"/>
  <c r="AR937" i="1"/>
  <c r="AS937" i="1"/>
  <c r="AT937" i="1"/>
  <c r="AU937" i="1"/>
  <c r="Z938" i="1"/>
  <c r="AA938" i="1"/>
  <c r="AB938" i="1"/>
  <c r="AC938" i="1"/>
  <c r="AD938" i="1"/>
  <c r="AE938" i="1"/>
  <c r="AF938" i="1"/>
  <c r="AG938" i="1"/>
  <c r="AH938" i="1"/>
  <c r="AI938" i="1"/>
  <c r="AJ938" i="1"/>
  <c r="AK938" i="1"/>
  <c r="AL938" i="1"/>
  <c r="AM938" i="1"/>
  <c r="AN938" i="1"/>
  <c r="AO938" i="1"/>
  <c r="AP938" i="1"/>
  <c r="AQ938" i="1"/>
  <c r="AR938" i="1"/>
  <c r="AS938" i="1"/>
  <c r="AT938" i="1"/>
  <c r="AU938" i="1"/>
  <c r="Z939" i="1"/>
  <c r="AA939" i="1"/>
  <c r="AB939" i="1"/>
  <c r="AC939" i="1"/>
  <c r="AD939" i="1"/>
  <c r="AE939" i="1"/>
  <c r="AF939" i="1"/>
  <c r="AG939" i="1"/>
  <c r="AH939" i="1"/>
  <c r="AI939" i="1"/>
  <c r="AJ939" i="1"/>
  <c r="AK939" i="1"/>
  <c r="AL939" i="1"/>
  <c r="AM939" i="1"/>
  <c r="AN939" i="1"/>
  <c r="AO939" i="1"/>
  <c r="AP939" i="1"/>
  <c r="AQ939" i="1"/>
  <c r="AR939" i="1"/>
  <c r="AS939" i="1"/>
  <c r="AT939" i="1"/>
  <c r="AU939" i="1"/>
  <c r="Z940" i="1"/>
  <c r="AA940" i="1"/>
  <c r="AB940" i="1"/>
  <c r="AC940" i="1"/>
  <c r="AD940" i="1"/>
  <c r="AE940" i="1"/>
  <c r="AF940" i="1"/>
  <c r="AG940" i="1"/>
  <c r="AH940" i="1"/>
  <c r="AI940" i="1"/>
  <c r="AJ940" i="1"/>
  <c r="AK940" i="1"/>
  <c r="AL940" i="1"/>
  <c r="AM940" i="1"/>
  <c r="AN940" i="1"/>
  <c r="AO940" i="1"/>
  <c r="AP940" i="1"/>
  <c r="AQ940" i="1"/>
  <c r="AR940" i="1"/>
  <c r="AS940" i="1"/>
  <c r="AT940" i="1"/>
  <c r="AU940" i="1"/>
  <c r="Z941" i="1"/>
  <c r="AA941" i="1"/>
  <c r="AB941" i="1"/>
  <c r="AC941" i="1"/>
  <c r="AD941" i="1"/>
  <c r="AE941" i="1"/>
  <c r="AF941" i="1"/>
  <c r="AG941" i="1"/>
  <c r="AH941" i="1"/>
  <c r="AI941" i="1"/>
  <c r="AJ941" i="1"/>
  <c r="AK941" i="1"/>
  <c r="AL941" i="1"/>
  <c r="AM941" i="1"/>
  <c r="AN941" i="1"/>
  <c r="AO941" i="1"/>
  <c r="AP941" i="1"/>
  <c r="AQ941" i="1"/>
  <c r="AR941" i="1"/>
  <c r="AS941" i="1"/>
  <c r="AT941" i="1"/>
  <c r="AU941" i="1"/>
  <c r="Z942" i="1"/>
  <c r="AA942" i="1"/>
  <c r="AB942" i="1"/>
  <c r="AC942" i="1"/>
  <c r="AD942" i="1"/>
  <c r="AE942" i="1"/>
  <c r="AF942" i="1"/>
  <c r="AG942" i="1"/>
  <c r="AH942" i="1"/>
  <c r="AI942" i="1"/>
  <c r="AJ942" i="1"/>
  <c r="AK942" i="1"/>
  <c r="AL942" i="1"/>
  <c r="AM942" i="1"/>
  <c r="AN942" i="1"/>
  <c r="AO942" i="1"/>
  <c r="AP942" i="1"/>
  <c r="AQ942" i="1"/>
  <c r="AR942" i="1"/>
  <c r="AS942" i="1"/>
  <c r="AT942" i="1"/>
  <c r="AU942" i="1"/>
  <c r="Z943" i="1"/>
  <c r="AA943" i="1"/>
  <c r="AB943" i="1"/>
  <c r="AC943" i="1"/>
  <c r="AD943" i="1"/>
  <c r="AE943" i="1"/>
  <c r="AF943" i="1"/>
  <c r="AG943" i="1"/>
  <c r="AH943" i="1"/>
  <c r="AI943" i="1"/>
  <c r="AJ943" i="1"/>
  <c r="AK943" i="1"/>
  <c r="AL943" i="1"/>
  <c r="AM943" i="1"/>
  <c r="AN943" i="1"/>
  <c r="AO943" i="1"/>
  <c r="AP943" i="1"/>
  <c r="AQ943" i="1"/>
  <c r="AR943" i="1"/>
  <c r="AS943" i="1"/>
  <c r="AT943" i="1"/>
  <c r="AU943" i="1"/>
  <c r="Z944" i="1"/>
  <c r="AA944" i="1"/>
  <c r="AB944" i="1"/>
  <c r="AC944" i="1"/>
  <c r="AD944" i="1"/>
  <c r="AE944" i="1"/>
  <c r="AF944" i="1"/>
  <c r="AG944" i="1"/>
  <c r="AH944" i="1"/>
  <c r="AI944" i="1"/>
  <c r="AJ944" i="1"/>
  <c r="AK944" i="1"/>
  <c r="AL944" i="1"/>
  <c r="AM944" i="1"/>
  <c r="AN944" i="1"/>
  <c r="AO944" i="1"/>
  <c r="AP944" i="1"/>
  <c r="AQ944" i="1"/>
  <c r="AR944" i="1"/>
  <c r="AS944" i="1"/>
  <c r="AT944" i="1"/>
  <c r="AU944" i="1"/>
  <c r="Z945" i="1"/>
  <c r="AA945" i="1"/>
  <c r="AB945" i="1"/>
  <c r="AC945" i="1"/>
  <c r="AD945" i="1"/>
  <c r="AE945" i="1"/>
  <c r="AF945" i="1"/>
  <c r="AG945" i="1"/>
  <c r="AH945" i="1"/>
  <c r="AI945" i="1"/>
  <c r="AJ945" i="1"/>
  <c r="AK945" i="1"/>
  <c r="AL945" i="1"/>
  <c r="AM945" i="1"/>
  <c r="AN945" i="1"/>
  <c r="AO945" i="1"/>
  <c r="AP945" i="1"/>
  <c r="AQ945" i="1"/>
  <c r="AR945" i="1"/>
  <c r="AS945" i="1"/>
  <c r="AT945" i="1"/>
  <c r="AU945" i="1"/>
  <c r="Z946" i="1"/>
  <c r="AA946" i="1"/>
  <c r="AB946" i="1"/>
  <c r="AC946" i="1"/>
  <c r="AD946" i="1"/>
  <c r="AE946" i="1"/>
  <c r="AF946" i="1"/>
  <c r="AG946" i="1"/>
  <c r="AH946" i="1"/>
  <c r="AI946" i="1"/>
  <c r="AJ946" i="1"/>
  <c r="AK946" i="1"/>
  <c r="AL946" i="1"/>
  <c r="AM946" i="1"/>
  <c r="AN946" i="1"/>
  <c r="AO946" i="1"/>
  <c r="AP946" i="1"/>
  <c r="AQ946" i="1"/>
  <c r="AR946" i="1"/>
  <c r="AS946" i="1"/>
  <c r="AT946" i="1"/>
  <c r="AU946" i="1"/>
  <c r="Z947" i="1"/>
  <c r="AA947" i="1"/>
  <c r="AB947" i="1"/>
  <c r="AC947" i="1"/>
  <c r="AD947" i="1"/>
  <c r="AE947" i="1"/>
  <c r="AF947" i="1"/>
  <c r="AG947" i="1"/>
  <c r="AH947" i="1"/>
  <c r="AI947" i="1"/>
  <c r="AJ947" i="1"/>
  <c r="AK947" i="1"/>
  <c r="AL947" i="1"/>
  <c r="AM947" i="1"/>
  <c r="AN947" i="1"/>
  <c r="AO947" i="1"/>
  <c r="AP947" i="1"/>
  <c r="AQ947" i="1"/>
  <c r="AR947" i="1"/>
  <c r="AS947" i="1"/>
  <c r="AT947" i="1"/>
  <c r="AU947" i="1"/>
  <c r="Z948" i="1"/>
  <c r="AA948" i="1"/>
  <c r="AB948" i="1"/>
  <c r="AC948" i="1"/>
  <c r="AD948" i="1"/>
  <c r="AE948" i="1"/>
  <c r="AF948" i="1"/>
  <c r="AG948" i="1"/>
  <c r="AH948" i="1"/>
  <c r="AI948" i="1"/>
  <c r="AJ948" i="1"/>
  <c r="AK948" i="1"/>
  <c r="AL948" i="1"/>
  <c r="AM948" i="1"/>
  <c r="AN948" i="1"/>
  <c r="AO948" i="1"/>
  <c r="AP948" i="1"/>
  <c r="AQ948" i="1"/>
  <c r="AR948" i="1"/>
  <c r="AS948" i="1"/>
  <c r="AT948" i="1"/>
  <c r="AU948" i="1"/>
  <c r="Z949" i="1"/>
  <c r="AA949" i="1"/>
  <c r="AB949" i="1"/>
  <c r="AC949" i="1"/>
  <c r="AD949" i="1"/>
  <c r="AE949" i="1"/>
  <c r="AF949" i="1"/>
  <c r="AG949" i="1"/>
  <c r="AH949" i="1"/>
  <c r="AI949" i="1"/>
  <c r="AJ949" i="1"/>
  <c r="AK949" i="1"/>
  <c r="AL949" i="1"/>
  <c r="AM949" i="1"/>
  <c r="AN949" i="1"/>
  <c r="AO949" i="1"/>
  <c r="AP949" i="1"/>
  <c r="AQ949" i="1"/>
  <c r="AR949" i="1"/>
  <c r="AS949" i="1"/>
  <c r="AT949" i="1"/>
  <c r="AU949" i="1"/>
  <c r="Z950" i="1"/>
  <c r="AA950" i="1"/>
  <c r="AB950" i="1"/>
  <c r="AC950" i="1"/>
  <c r="AD950" i="1"/>
  <c r="AE950" i="1"/>
  <c r="AF950" i="1"/>
  <c r="AG950" i="1"/>
  <c r="AH950" i="1"/>
  <c r="AI950" i="1"/>
  <c r="AJ950" i="1"/>
  <c r="AK950" i="1"/>
  <c r="AL950" i="1"/>
  <c r="AM950" i="1"/>
  <c r="AN950" i="1"/>
  <c r="AO950" i="1"/>
  <c r="AP950" i="1"/>
  <c r="AQ950" i="1"/>
  <c r="AR950" i="1"/>
  <c r="AS950" i="1"/>
  <c r="AT950" i="1"/>
  <c r="AU950" i="1"/>
  <c r="Z951" i="1"/>
  <c r="AA951" i="1"/>
  <c r="AB951" i="1"/>
  <c r="AC951" i="1"/>
  <c r="AD951" i="1"/>
  <c r="AE951" i="1"/>
  <c r="AF951" i="1"/>
  <c r="AG951" i="1"/>
  <c r="AH951" i="1"/>
  <c r="AI951" i="1"/>
  <c r="AJ951" i="1"/>
  <c r="AK951" i="1"/>
  <c r="AL951" i="1"/>
  <c r="AM951" i="1"/>
  <c r="AN951" i="1"/>
  <c r="AO951" i="1"/>
  <c r="AP951" i="1"/>
  <c r="AQ951" i="1"/>
  <c r="AR951" i="1"/>
  <c r="AS951" i="1"/>
  <c r="AT951" i="1"/>
  <c r="AU951" i="1"/>
  <c r="Z952" i="1"/>
  <c r="AA952" i="1"/>
  <c r="AB952" i="1"/>
  <c r="AC952" i="1"/>
  <c r="AD952" i="1"/>
  <c r="AE952" i="1"/>
  <c r="AF952" i="1"/>
  <c r="AG952" i="1"/>
  <c r="AH952" i="1"/>
  <c r="AI952" i="1"/>
  <c r="AJ952" i="1"/>
  <c r="AK952" i="1"/>
  <c r="AL952" i="1"/>
  <c r="AM952" i="1"/>
  <c r="AN952" i="1"/>
  <c r="AO952" i="1"/>
  <c r="AP952" i="1"/>
  <c r="AQ952" i="1"/>
  <c r="AR952" i="1"/>
  <c r="AS952" i="1"/>
  <c r="AT952" i="1"/>
  <c r="AU952" i="1"/>
  <c r="Z953" i="1"/>
  <c r="AA953" i="1"/>
  <c r="AB953" i="1"/>
  <c r="AC953" i="1"/>
  <c r="AD953" i="1"/>
  <c r="AE953" i="1"/>
  <c r="AF953" i="1"/>
  <c r="AG953" i="1"/>
  <c r="AH953" i="1"/>
  <c r="AI953" i="1"/>
  <c r="AJ953" i="1"/>
  <c r="AK953" i="1"/>
  <c r="AL953" i="1"/>
  <c r="AM953" i="1"/>
  <c r="AN953" i="1"/>
  <c r="AO953" i="1"/>
  <c r="AP953" i="1"/>
  <c r="AQ953" i="1"/>
  <c r="AR953" i="1"/>
  <c r="AS953" i="1"/>
  <c r="AT953" i="1"/>
  <c r="AU953" i="1"/>
  <c r="Z954" i="1"/>
  <c r="AA954" i="1"/>
  <c r="AB954" i="1"/>
  <c r="AC954" i="1"/>
  <c r="AD954" i="1"/>
  <c r="AE954" i="1"/>
  <c r="AF954" i="1"/>
  <c r="AG954" i="1"/>
  <c r="AH954" i="1"/>
  <c r="AI954" i="1"/>
  <c r="AJ954" i="1"/>
  <c r="AK954" i="1"/>
  <c r="AL954" i="1"/>
  <c r="AM954" i="1"/>
  <c r="AN954" i="1"/>
  <c r="AO954" i="1"/>
  <c r="AP954" i="1"/>
  <c r="AQ954" i="1"/>
  <c r="AR954" i="1"/>
  <c r="AS954" i="1"/>
  <c r="AT954" i="1"/>
  <c r="AU954" i="1"/>
  <c r="Z955" i="1"/>
  <c r="AA955" i="1"/>
  <c r="AB955" i="1"/>
  <c r="AC955" i="1"/>
  <c r="AD955" i="1"/>
  <c r="AE955" i="1"/>
  <c r="AF955" i="1"/>
  <c r="AG955" i="1"/>
  <c r="AH955" i="1"/>
  <c r="AI955" i="1"/>
  <c r="AJ955" i="1"/>
  <c r="AK955" i="1"/>
  <c r="AL955" i="1"/>
  <c r="AM955" i="1"/>
  <c r="AN955" i="1"/>
  <c r="AO955" i="1"/>
  <c r="AP955" i="1"/>
  <c r="AQ955" i="1"/>
  <c r="AR955" i="1"/>
  <c r="AS955" i="1"/>
  <c r="AT955" i="1"/>
  <c r="AU955" i="1"/>
  <c r="Z956" i="1"/>
  <c r="AA956" i="1"/>
  <c r="AB956" i="1"/>
  <c r="AC956" i="1"/>
  <c r="AD956" i="1"/>
  <c r="AE956" i="1"/>
  <c r="AF956" i="1"/>
  <c r="AG956" i="1"/>
  <c r="AH956" i="1"/>
  <c r="AI956" i="1"/>
  <c r="AJ956" i="1"/>
  <c r="AK956" i="1"/>
  <c r="AL956" i="1"/>
  <c r="AM956" i="1"/>
  <c r="AN956" i="1"/>
  <c r="AO956" i="1"/>
  <c r="AP956" i="1"/>
  <c r="AQ956" i="1"/>
  <c r="AR956" i="1"/>
  <c r="AS956" i="1"/>
  <c r="AT956" i="1"/>
  <c r="AU956" i="1"/>
  <c r="Z957" i="1"/>
  <c r="AA957" i="1"/>
  <c r="AB957" i="1"/>
  <c r="AC957" i="1"/>
  <c r="AD957" i="1"/>
  <c r="AE957" i="1"/>
  <c r="AF957" i="1"/>
  <c r="AG957" i="1"/>
  <c r="AH957" i="1"/>
  <c r="AI957" i="1"/>
  <c r="AJ957" i="1"/>
  <c r="AK957" i="1"/>
  <c r="AL957" i="1"/>
  <c r="AM957" i="1"/>
  <c r="AN957" i="1"/>
  <c r="AO957" i="1"/>
  <c r="AP957" i="1"/>
  <c r="AQ957" i="1"/>
  <c r="AR957" i="1"/>
  <c r="AS957" i="1"/>
  <c r="AT957" i="1"/>
  <c r="AU957" i="1"/>
  <c r="Z958" i="1"/>
  <c r="AA958" i="1"/>
  <c r="AB958" i="1"/>
  <c r="AC958" i="1"/>
  <c r="AD958" i="1"/>
  <c r="AE958" i="1"/>
  <c r="AF958" i="1"/>
  <c r="AG958" i="1"/>
  <c r="AH958" i="1"/>
  <c r="AI958" i="1"/>
  <c r="AJ958" i="1"/>
  <c r="AK958" i="1"/>
  <c r="AL958" i="1"/>
  <c r="AM958" i="1"/>
  <c r="AN958" i="1"/>
  <c r="AO958" i="1"/>
  <c r="AP958" i="1"/>
  <c r="AQ958" i="1"/>
  <c r="AR958" i="1"/>
  <c r="AS958" i="1"/>
  <c r="AT958" i="1"/>
  <c r="AU958" i="1"/>
  <c r="Z959" i="1"/>
  <c r="AA959" i="1"/>
  <c r="AB959" i="1"/>
  <c r="AC959" i="1"/>
  <c r="AD959" i="1"/>
  <c r="AE959" i="1"/>
  <c r="AF959" i="1"/>
  <c r="AG959" i="1"/>
  <c r="AH959" i="1"/>
  <c r="AI959" i="1"/>
  <c r="AJ959" i="1"/>
  <c r="AK959" i="1"/>
  <c r="AL959" i="1"/>
  <c r="AM959" i="1"/>
  <c r="AN959" i="1"/>
  <c r="AO959" i="1"/>
  <c r="AP959" i="1"/>
  <c r="AQ959" i="1"/>
  <c r="AR959" i="1"/>
  <c r="AS959" i="1"/>
  <c r="AT959" i="1"/>
  <c r="AU959" i="1"/>
  <c r="Z960" i="1"/>
  <c r="AA960" i="1"/>
  <c r="AB960" i="1"/>
  <c r="AC960" i="1"/>
  <c r="AD960" i="1"/>
  <c r="AE960" i="1"/>
  <c r="AF960" i="1"/>
  <c r="AG960" i="1"/>
  <c r="AH960" i="1"/>
  <c r="AI960" i="1"/>
  <c r="AJ960" i="1"/>
  <c r="AK960" i="1"/>
  <c r="AL960" i="1"/>
  <c r="AM960" i="1"/>
  <c r="AN960" i="1"/>
  <c r="AO960" i="1"/>
  <c r="AP960" i="1"/>
  <c r="AQ960" i="1"/>
  <c r="AR960" i="1"/>
  <c r="AS960" i="1"/>
  <c r="AT960" i="1"/>
  <c r="AU960" i="1"/>
  <c r="Z961" i="1"/>
  <c r="AA961" i="1"/>
  <c r="AB961" i="1"/>
  <c r="AC961" i="1"/>
  <c r="AD961" i="1"/>
  <c r="AE961" i="1"/>
  <c r="AF961" i="1"/>
  <c r="AG961" i="1"/>
  <c r="AH961" i="1"/>
  <c r="AI961" i="1"/>
  <c r="AJ961" i="1"/>
  <c r="AK961" i="1"/>
  <c r="AL961" i="1"/>
  <c r="AM961" i="1"/>
  <c r="AN961" i="1"/>
  <c r="AO961" i="1"/>
  <c r="AP961" i="1"/>
  <c r="AQ961" i="1"/>
  <c r="AR961" i="1"/>
  <c r="AS961" i="1"/>
  <c r="AT961" i="1"/>
  <c r="AU961" i="1"/>
  <c r="Z962" i="1"/>
  <c r="AA962" i="1"/>
  <c r="AB962" i="1"/>
  <c r="AC962" i="1"/>
  <c r="AD962" i="1"/>
  <c r="AE962" i="1"/>
  <c r="AF962" i="1"/>
  <c r="AG962" i="1"/>
  <c r="AH962" i="1"/>
  <c r="AI962" i="1"/>
  <c r="AJ962" i="1"/>
  <c r="AK962" i="1"/>
  <c r="AL962" i="1"/>
  <c r="AM962" i="1"/>
  <c r="AN962" i="1"/>
  <c r="AO962" i="1"/>
  <c r="AP962" i="1"/>
  <c r="AQ962" i="1"/>
  <c r="AR962" i="1"/>
  <c r="AS962" i="1"/>
  <c r="AT962" i="1"/>
  <c r="AU962" i="1"/>
  <c r="Z963" i="1"/>
  <c r="AA963" i="1"/>
  <c r="AB963" i="1"/>
  <c r="AC963" i="1"/>
  <c r="AD963" i="1"/>
  <c r="AE963" i="1"/>
  <c r="AF963" i="1"/>
  <c r="AG963" i="1"/>
  <c r="AH963" i="1"/>
  <c r="AI963" i="1"/>
  <c r="AJ963" i="1"/>
  <c r="AK963" i="1"/>
  <c r="AL963" i="1"/>
  <c r="AM963" i="1"/>
  <c r="AN963" i="1"/>
  <c r="AO963" i="1"/>
  <c r="AP963" i="1"/>
  <c r="AQ963" i="1"/>
  <c r="AR963" i="1"/>
  <c r="AS963" i="1"/>
  <c r="AT963" i="1"/>
  <c r="AU963" i="1"/>
  <c r="Z964" i="1"/>
  <c r="AA964" i="1"/>
  <c r="AB964" i="1"/>
  <c r="AC964" i="1"/>
  <c r="AD964" i="1"/>
  <c r="AE964" i="1"/>
  <c r="AF964" i="1"/>
  <c r="AG964" i="1"/>
  <c r="AH964" i="1"/>
  <c r="AI964" i="1"/>
  <c r="AJ964" i="1"/>
  <c r="AK964" i="1"/>
  <c r="AL964" i="1"/>
  <c r="AM964" i="1"/>
  <c r="AN964" i="1"/>
  <c r="AO964" i="1"/>
  <c r="AP964" i="1"/>
  <c r="AQ964" i="1"/>
  <c r="AR964" i="1"/>
  <c r="AS964" i="1"/>
  <c r="AT964" i="1"/>
  <c r="AU964" i="1"/>
  <c r="Z965" i="1"/>
  <c r="AA965" i="1"/>
  <c r="AB965" i="1"/>
  <c r="AC965" i="1"/>
  <c r="AD965" i="1"/>
  <c r="AE965" i="1"/>
  <c r="AF965" i="1"/>
  <c r="AG965" i="1"/>
  <c r="AH965" i="1"/>
  <c r="AI965" i="1"/>
  <c r="AJ965" i="1"/>
  <c r="AK965" i="1"/>
  <c r="AL965" i="1"/>
  <c r="AM965" i="1"/>
  <c r="AN965" i="1"/>
  <c r="AO965" i="1"/>
  <c r="AP965" i="1"/>
  <c r="AQ965" i="1"/>
  <c r="AR965" i="1"/>
  <c r="AS965" i="1"/>
  <c r="AT965" i="1"/>
  <c r="AU965" i="1"/>
  <c r="Z966" i="1"/>
  <c r="AA966" i="1"/>
  <c r="AB966" i="1"/>
  <c r="AC966" i="1"/>
  <c r="AD966" i="1"/>
  <c r="AE966" i="1"/>
  <c r="AF966" i="1"/>
  <c r="AG966" i="1"/>
  <c r="AH966" i="1"/>
  <c r="AI966" i="1"/>
  <c r="AJ966" i="1"/>
  <c r="AK966" i="1"/>
  <c r="AL966" i="1"/>
  <c r="AM966" i="1"/>
  <c r="AN966" i="1"/>
  <c r="AO966" i="1"/>
  <c r="AP966" i="1"/>
  <c r="AQ966" i="1"/>
  <c r="AR966" i="1"/>
  <c r="AS966" i="1"/>
  <c r="AT966" i="1"/>
  <c r="AU966" i="1"/>
  <c r="Z967" i="1"/>
  <c r="AA967" i="1"/>
  <c r="AB967" i="1"/>
  <c r="AC967" i="1"/>
  <c r="AD967" i="1"/>
  <c r="AE967" i="1"/>
  <c r="AF967" i="1"/>
  <c r="AG967" i="1"/>
  <c r="AH967" i="1"/>
  <c r="AI967" i="1"/>
  <c r="AJ967" i="1"/>
  <c r="AK967" i="1"/>
  <c r="AL967" i="1"/>
  <c r="AM967" i="1"/>
  <c r="AN967" i="1"/>
  <c r="AO967" i="1"/>
  <c r="AP967" i="1"/>
  <c r="AQ967" i="1"/>
  <c r="AR967" i="1"/>
  <c r="AS967" i="1"/>
  <c r="AT967" i="1"/>
  <c r="AU967" i="1"/>
  <c r="Z968" i="1"/>
  <c r="AA968" i="1"/>
  <c r="AB968" i="1"/>
  <c r="AC968" i="1"/>
  <c r="AD968" i="1"/>
  <c r="AE968" i="1"/>
  <c r="AF968" i="1"/>
  <c r="AG968" i="1"/>
  <c r="AH968" i="1"/>
  <c r="AI968" i="1"/>
  <c r="AJ968" i="1"/>
  <c r="AK968" i="1"/>
  <c r="AL968" i="1"/>
  <c r="AM968" i="1"/>
  <c r="AN968" i="1"/>
  <c r="AO968" i="1"/>
  <c r="AP968" i="1"/>
  <c r="AQ968" i="1"/>
  <c r="AR968" i="1"/>
  <c r="AS968" i="1"/>
  <c r="AT968" i="1"/>
  <c r="AU968" i="1"/>
  <c r="Z969" i="1"/>
  <c r="AA969" i="1"/>
  <c r="AB969" i="1"/>
  <c r="AC969" i="1"/>
  <c r="AD969" i="1"/>
  <c r="AE969" i="1"/>
  <c r="AF969" i="1"/>
  <c r="AG969" i="1"/>
  <c r="AH969" i="1"/>
  <c r="AI969" i="1"/>
  <c r="AJ969" i="1"/>
  <c r="AK969" i="1"/>
  <c r="AL969" i="1"/>
  <c r="AM969" i="1"/>
  <c r="AN969" i="1"/>
  <c r="AO969" i="1"/>
  <c r="AP969" i="1"/>
  <c r="AQ969" i="1"/>
  <c r="AR969" i="1"/>
  <c r="AS969" i="1"/>
  <c r="AT969" i="1"/>
  <c r="AU969" i="1"/>
  <c r="Z970" i="1"/>
  <c r="AA970" i="1"/>
  <c r="AB970" i="1"/>
  <c r="AC970" i="1"/>
  <c r="AD970" i="1"/>
  <c r="AE970" i="1"/>
  <c r="AF970" i="1"/>
  <c r="AG970" i="1"/>
  <c r="AH970" i="1"/>
  <c r="AI970" i="1"/>
  <c r="AJ970" i="1"/>
  <c r="AK970" i="1"/>
  <c r="AL970" i="1"/>
  <c r="AM970" i="1"/>
  <c r="AN970" i="1"/>
  <c r="AO970" i="1"/>
  <c r="AP970" i="1"/>
  <c r="AQ970" i="1"/>
  <c r="AR970" i="1"/>
  <c r="AS970" i="1"/>
  <c r="AT970" i="1"/>
  <c r="AU970" i="1"/>
  <c r="Z971" i="1"/>
  <c r="AA971" i="1"/>
  <c r="AB971" i="1"/>
  <c r="AC971" i="1"/>
  <c r="AD971" i="1"/>
  <c r="AE971" i="1"/>
  <c r="AF971" i="1"/>
  <c r="AG971" i="1"/>
  <c r="AH971" i="1"/>
  <c r="AI971" i="1"/>
  <c r="AJ971" i="1"/>
  <c r="AK971" i="1"/>
  <c r="AL971" i="1"/>
  <c r="AM971" i="1"/>
  <c r="AN971" i="1"/>
  <c r="AO971" i="1"/>
  <c r="AP971" i="1"/>
  <c r="AQ971" i="1"/>
  <c r="AR971" i="1"/>
  <c r="AS971" i="1"/>
  <c r="AT971" i="1"/>
  <c r="AU971" i="1"/>
  <c r="Z972" i="1"/>
  <c r="AA972" i="1"/>
  <c r="AB972" i="1"/>
  <c r="AC972" i="1"/>
  <c r="AD972" i="1"/>
  <c r="AE972" i="1"/>
  <c r="AF972" i="1"/>
  <c r="AG972" i="1"/>
  <c r="AH972" i="1"/>
  <c r="AI972" i="1"/>
  <c r="AJ972" i="1"/>
  <c r="AK972" i="1"/>
  <c r="AL972" i="1"/>
  <c r="AM972" i="1"/>
  <c r="AN972" i="1"/>
  <c r="AO972" i="1"/>
  <c r="AP972" i="1"/>
  <c r="AQ972" i="1"/>
  <c r="AR972" i="1"/>
  <c r="AS972" i="1"/>
  <c r="AT972" i="1"/>
  <c r="AU972" i="1"/>
  <c r="Z973" i="1"/>
  <c r="AA973" i="1"/>
  <c r="AB973" i="1"/>
  <c r="AC973" i="1"/>
  <c r="AD973" i="1"/>
  <c r="AE973" i="1"/>
  <c r="AF973" i="1"/>
  <c r="AG973" i="1"/>
  <c r="AH973" i="1"/>
  <c r="AI973" i="1"/>
  <c r="AJ973" i="1"/>
  <c r="AK973" i="1"/>
  <c r="AL973" i="1"/>
  <c r="AM973" i="1"/>
  <c r="AN973" i="1"/>
  <c r="AO973" i="1"/>
  <c r="AP973" i="1"/>
  <c r="AQ973" i="1"/>
  <c r="AR973" i="1"/>
  <c r="AS973" i="1"/>
  <c r="AT973" i="1"/>
  <c r="AU973" i="1"/>
  <c r="Z974" i="1"/>
  <c r="AA974" i="1"/>
  <c r="AB974" i="1"/>
  <c r="AC974" i="1"/>
  <c r="AD974" i="1"/>
  <c r="AE974" i="1"/>
  <c r="AF974" i="1"/>
  <c r="AG974" i="1"/>
  <c r="AH974" i="1"/>
  <c r="AI974" i="1"/>
  <c r="AJ974" i="1"/>
  <c r="AK974" i="1"/>
  <c r="AL974" i="1"/>
  <c r="AM974" i="1"/>
  <c r="AN974" i="1"/>
  <c r="AO974" i="1"/>
  <c r="AP974" i="1"/>
  <c r="AQ974" i="1"/>
  <c r="AR974" i="1"/>
  <c r="AS974" i="1"/>
  <c r="AT974" i="1"/>
  <c r="AU974" i="1"/>
  <c r="Z975" i="1"/>
  <c r="AA975" i="1"/>
  <c r="AB975" i="1"/>
  <c r="AC975" i="1"/>
  <c r="AD975" i="1"/>
  <c r="AE975" i="1"/>
  <c r="AF975" i="1"/>
  <c r="AG975" i="1"/>
  <c r="AH975" i="1"/>
  <c r="AI975" i="1"/>
  <c r="AJ975" i="1"/>
  <c r="AK975" i="1"/>
  <c r="AL975" i="1"/>
  <c r="AM975" i="1"/>
  <c r="AN975" i="1"/>
  <c r="AO975" i="1"/>
  <c r="AP975" i="1"/>
  <c r="AQ975" i="1"/>
  <c r="AR975" i="1"/>
  <c r="AS975" i="1"/>
  <c r="AT975" i="1"/>
  <c r="AU975" i="1"/>
  <c r="Z976" i="1"/>
  <c r="AA976" i="1"/>
  <c r="AB976" i="1"/>
  <c r="AC976" i="1"/>
  <c r="AD976" i="1"/>
  <c r="AE976" i="1"/>
  <c r="AF976" i="1"/>
  <c r="AG976" i="1"/>
  <c r="AH976" i="1"/>
  <c r="AI976" i="1"/>
  <c r="AJ976" i="1"/>
  <c r="AK976" i="1"/>
  <c r="AL976" i="1"/>
  <c r="AM976" i="1"/>
  <c r="AN976" i="1"/>
  <c r="AO976" i="1"/>
  <c r="AP976" i="1"/>
  <c r="AQ976" i="1"/>
  <c r="AR976" i="1"/>
  <c r="AS976" i="1"/>
  <c r="AT976" i="1"/>
  <c r="AU976" i="1"/>
  <c r="Z977" i="1"/>
  <c r="AA977" i="1"/>
  <c r="AB977" i="1"/>
  <c r="AC977" i="1"/>
  <c r="AD977" i="1"/>
  <c r="AE977" i="1"/>
  <c r="AF977" i="1"/>
  <c r="AG977" i="1"/>
  <c r="AH977" i="1"/>
  <c r="AI977" i="1"/>
  <c r="AJ977" i="1"/>
  <c r="AK977" i="1"/>
  <c r="AL977" i="1"/>
  <c r="AM977" i="1"/>
  <c r="AN977" i="1"/>
  <c r="AO977" i="1"/>
  <c r="AP977" i="1"/>
  <c r="AQ977" i="1"/>
  <c r="AR977" i="1"/>
  <c r="AS977" i="1"/>
  <c r="AT977" i="1"/>
  <c r="AU977" i="1"/>
  <c r="Z978" i="1"/>
  <c r="AA978" i="1"/>
  <c r="AB978" i="1"/>
  <c r="AC978" i="1"/>
  <c r="AD978" i="1"/>
  <c r="AE978" i="1"/>
  <c r="AF978" i="1"/>
  <c r="AG978" i="1"/>
  <c r="AH978" i="1"/>
  <c r="AI978" i="1"/>
  <c r="AJ978" i="1"/>
  <c r="AK978" i="1"/>
  <c r="AL978" i="1"/>
  <c r="AM978" i="1"/>
  <c r="AN978" i="1"/>
  <c r="AO978" i="1"/>
  <c r="AP978" i="1"/>
  <c r="AQ978" i="1"/>
  <c r="AR978" i="1"/>
  <c r="AS978" i="1"/>
  <c r="AT978" i="1"/>
  <c r="AU978" i="1"/>
  <c r="Z979" i="1"/>
  <c r="AA979" i="1"/>
  <c r="AB979" i="1"/>
  <c r="AC979" i="1"/>
  <c r="AD979" i="1"/>
  <c r="AE979" i="1"/>
  <c r="AF979" i="1"/>
  <c r="AG979" i="1"/>
  <c r="AH979" i="1"/>
  <c r="AI979" i="1"/>
  <c r="AJ979" i="1"/>
  <c r="AK979" i="1"/>
  <c r="AL979" i="1"/>
  <c r="AM979" i="1"/>
  <c r="AN979" i="1"/>
  <c r="AO979" i="1"/>
  <c r="AP979" i="1"/>
  <c r="AQ979" i="1"/>
  <c r="AR979" i="1"/>
  <c r="AS979" i="1"/>
  <c r="AT979" i="1"/>
  <c r="AU979" i="1"/>
  <c r="Z980" i="1"/>
  <c r="AA980" i="1"/>
  <c r="AB980" i="1"/>
  <c r="AC980" i="1"/>
  <c r="AD980" i="1"/>
  <c r="AE980" i="1"/>
  <c r="AF980" i="1"/>
  <c r="AG980" i="1"/>
  <c r="AH980" i="1"/>
  <c r="AI980" i="1"/>
  <c r="AJ980" i="1"/>
  <c r="AK980" i="1"/>
  <c r="AL980" i="1"/>
  <c r="AM980" i="1"/>
  <c r="AN980" i="1"/>
  <c r="AO980" i="1"/>
  <c r="AP980" i="1"/>
  <c r="AQ980" i="1"/>
  <c r="AR980" i="1"/>
  <c r="AS980" i="1"/>
  <c r="AT980" i="1"/>
  <c r="AU980" i="1"/>
  <c r="Z981" i="1"/>
  <c r="AA981" i="1"/>
  <c r="AB981" i="1"/>
  <c r="AC981" i="1"/>
  <c r="AD981" i="1"/>
  <c r="AE981" i="1"/>
  <c r="AF981" i="1"/>
  <c r="AG981" i="1"/>
  <c r="AH981" i="1"/>
  <c r="AI981" i="1"/>
  <c r="AJ981" i="1"/>
  <c r="AK981" i="1"/>
  <c r="AL981" i="1"/>
  <c r="AM981" i="1"/>
  <c r="AN981" i="1"/>
  <c r="AO981" i="1"/>
  <c r="AP981" i="1"/>
  <c r="AQ981" i="1"/>
  <c r="AR981" i="1"/>
  <c r="AS981" i="1"/>
  <c r="AT981" i="1"/>
  <c r="AU981" i="1"/>
  <c r="Z982" i="1"/>
  <c r="AA982" i="1"/>
  <c r="AB982" i="1"/>
  <c r="AC982" i="1"/>
  <c r="AD982" i="1"/>
  <c r="AE982" i="1"/>
  <c r="AF982" i="1"/>
  <c r="AG982" i="1"/>
  <c r="AH982" i="1"/>
  <c r="AI982" i="1"/>
  <c r="AJ982" i="1"/>
  <c r="AK982" i="1"/>
  <c r="AL982" i="1"/>
  <c r="AM982" i="1"/>
  <c r="AN982" i="1"/>
  <c r="AO982" i="1"/>
  <c r="AP982" i="1"/>
  <c r="AQ982" i="1"/>
  <c r="AR982" i="1"/>
  <c r="AS982" i="1"/>
  <c r="AT982" i="1"/>
  <c r="AU982" i="1"/>
  <c r="Z983" i="1"/>
  <c r="AA983" i="1"/>
  <c r="AB983" i="1"/>
  <c r="AC983" i="1"/>
  <c r="AD983" i="1"/>
  <c r="AE983" i="1"/>
  <c r="AF983" i="1"/>
  <c r="AG983" i="1"/>
  <c r="AH983" i="1"/>
  <c r="AI983" i="1"/>
  <c r="AJ983" i="1"/>
  <c r="AK983" i="1"/>
  <c r="AL983" i="1"/>
  <c r="AM983" i="1"/>
  <c r="AN983" i="1"/>
  <c r="AO983" i="1"/>
  <c r="AP983" i="1"/>
  <c r="AQ983" i="1"/>
  <c r="AR983" i="1"/>
  <c r="AS983" i="1"/>
  <c r="AT983" i="1"/>
  <c r="AU983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G46" i="2"/>
  <c r="Y2" i="1"/>
  <c r="AZ48" i="1" l="1"/>
  <c r="AZ4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<sst xmlns="http://schemas.openxmlformats.org/spreadsheetml/2006/main" count="1023" uniqueCount="143">
  <si>
    <t>ADI</t>
  </si>
  <si>
    <t>AMD</t>
  </si>
  <si>
    <t>AMZN</t>
  </si>
  <si>
    <t>AVGO</t>
  </si>
  <si>
    <t>AXON</t>
  </si>
  <si>
    <t>GS</t>
  </si>
  <si>
    <t>HYG</t>
  </si>
  <si>
    <t>IBM</t>
  </si>
  <si>
    <t>IDEX</t>
  </si>
  <si>
    <t>INTC</t>
  </si>
  <si>
    <t>JXN</t>
  </si>
  <si>
    <t>KO</t>
  </si>
  <si>
    <t>MCD</t>
  </si>
  <si>
    <t>META</t>
  </si>
  <si>
    <t>MSFT</t>
  </si>
  <si>
    <t>NFLX</t>
  </si>
  <si>
    <t>PFE</t>
  </si>
  <si>
    <t>SQQQ</t>
  </si>
  <si>
    <t>TXN</t>
  </si>
  <si>
    <t>UVXY</t>
  </si>
  <si>
    <t>V</t>
  </si>
  <si>
    <t>VALE</t>
  </si>
  <si>
    <t>XOM</t>
  </si>
  <si>
    <t>Date</t>
  </si>
  <si>
    <t xml:space="preserve">Return </t>
  </si>
  <si>
    <t>Risk</t>
  </si>
  <si>
    <t>Theta</t>
  </si>
  <si>
    <t>Utility</t>
  </si>
  <si>
    <t>Weights</t>
  </si>
  <si>
    <t>cash</t>
  </si>
  <si>
    <t>sum</t>
  </si>
  <si>
    <t>Short interest</t>
  </si>
  <si>
    <t>Margin</t>
  </si>
  <si>
    <t>Microsoft Excel 16.74 Sensitivity Report</t>
  </si>
  <si>
    <t>Worksheet: [port-manage.xlsx]Sheet1</t>
  </si>
  <si>
    <t>Report Created: 11/25/23 2:27:43 PM</t>
  </si>
  <si>
    <t>Variable Cells</t>
  </si>
  <si>
    <t>Cell</t>
  </si>
  <si>
    <t>Name</t>
  </si>
  <si>
    <t>Final</t>
  </si>
  <si>
    <t>Value</t>
  </si>
  <si>
    <t>Reduced</t>
  </si>
  <si>
    <t>Gradient</t>
  </si>
  <si>
    <t>Constraints</t>
  </si>
  <si>
    <t>Lagrange</t>
  </si>
  <si>
    <t>Multiplier</t>
  </si>
  <si>
    <t>$AZ$42</t>
  </si>
  <si>
    <t>Weights ADI</t>
  </si>
  <si>
    <t>$BA$42</t>
  </si>
  <si>
    <t>Weights AMD</t>
  </si>
  <si>
    <t>$BB$42</t>
  </si>
  <si>
    <t>Weights AMZN</t>
  </si>
  <si>
    <t>$BC$42</t>
  </si>
  <si>
    <t>Weights AVGO</t>
  </si>
  <si>
    <t>$BD$42</t>
  </si>
  <si>
    <t>Weights AXON</t>
  </si>
  <si>
    <t>$BE$42</t>
  </si>
  <si>
    <t>Weights GS</t>
  </si>
  <si>
    <t>$BF$42</t>
  </si>
  <si>
    <t>Weights HYG</t>
  </si>
  <si>
    <t>$BG$42</t>
  </si>
  <si>
    <t>Weights IBM</t>
  </si>
  <si>
    <t>$BH$42</t>
  </si>
  <si>
    <t>Weights IDEX</t>
  </si>
  <si>
    <t>$BI$42</t>
  </si>
  <si>
    <t>Weights INTC</t>
  </si>
  <si>
    <t>$BJ$42</t>
  </si>
  <si>
    <t>Weights JXN</t>
  </si>
  <si>
    <t>$BK$42</t>
  </si>
  <si>
    <t>Weights KO</t>
  </si>
  <si>
    <t>$BL$42</t>
  </si>
  <si>
    <t>Weights MCD</t>
  </si>
  <si>
    <t>$BM$42</t>
  </si>
  <si>
    <t>Weights META</t>
  </si>
  <si>
    <t>$BN$42</t>
  </si>
  <si>
    <t>Weights MSFT</t>
  </si>
  <si>
    <t>$BO$42</t>
  </si>
  <si>
    <t>Weights NFLX</t>
  </si>
  <si>
    <t>$BP$42</t>
  </si>
  <si>
    <t>Weights PFE</t>
  </si>
  <si>
    <t>$BQ$42</t>
  </si>
  <si>
    <t>Weights SQQQ</t>
  </si>
  <si>
    <t>$BR$42</t>
  </si>
  <si>
    <t>Weights TXN</t>
  </si>
  <si>
    <t>$BS$42</t>
  </si>
  <si>
    <t>Weights UVXY</t>
  </si>
  <si>
    <t>$BT$42</t>
  </si>
  <si>
    <t>Weights V</t>
  </si>
  <si>
    <t>$BU$42</t>
  </si>
  <si>
    <t>Weights VALE</t>
  </si>
  <si>
    <t>$BV$42</t>
  </si>
  <si>
    <t>Weights XOM</t>
  </si>
  <si>
    <t>$AZ$45</t>
  </si>
  <si>
    <t>Risk ADI</t>
  </si>
  <si>
    <t>$BX$42</t>
  </si>
  <si>
    <t>Weights sum</t>
  </si>
  <si>
    <t>Microsoft Excel 16.74 Answer Report</t>
  </si>
  <si>
    <t>Report Created: 11/25/23 2:31:06 PM</t>
  </si>
  <si>
    <t>Result: Solver found a solution.  All constraints and optimality conditions are satisfied.</t>
  </si>
  <si>
    <t>Solver Engine</t>
  </si>
  <si>
    <t>Engine: GRG Nonlinear</t>
  </si>
  <si>
    <t>Solution Time: 474.719 Seconds.</t>
  </si>
  <si>
    <t>Iterations: 0 Subproblems: 0</t>
  </si>
  <si>
    <t>Solver Options</t>
  </si>
  <si>
    <t>Max Time Unlimited, Iterations Unlimited, Precision 0.000001, Use Automatic Scaling</t>
  </si>
  <si>
    <t>Convergence 0.0001, Population Size 100, Random Seed 0, Derivatives Forward, Require Bounds</t>
  </si>
  <si>
    <t>Max Subproblems Unlimited, Max Integer Sols Unlimited, Integer Tolerance 1%, Assume NonNegative</t>
  </si>
  <si>
    <t>Objective Cell (Max)</t>
  </si>
  <si>
    <t>Original Value</t>
  </si>
  <si>
    <t>Final Value</t>
  </si>
  <si>
    <t>Integer</t>
  </si>
  <si>
    <t>Cell Value</t>
  </si>
  <si>
    <t>Formula</t>
  </si>
  <si>
    <t>Status</t>
  </si>
  <si>
    <t>Slack</t>
  </si>
  <si>
    <t>$AZ$44</t>
  </si>
  <si>
    <t>Return  ADI</t>
  </si>
  <si>
    <t>Contin</t>
  </si>
  <si>
    <t>$AZ$45&lt;=0.1</t>
  </si>
  <si>
    <t>Not Binding</t>
  </si>
  <si>
    <t>$BX$42=1</t>
  </si>
  <si>
    <t>Binding</t>
  </si>
  <si>
    <t>Microsoft Excel 16.74 Limits Report</t>
  </si>
  <si>
    <t>Objective</t>
  </si>
  <si>
    <t>Variable</t>
  </si>
  <si>
    <t>Lower</t>
  </si>
  <si>
    <t>Limit</t>
  </si>
  <si>
    <t>Result</t>
  </si>
  <si>
    <t>Upper</t>
  </si>
  <si>
    <t>Report Created: 11/25/23 2:36:07 PM</t>
  </si>
  <si>
    <t>Result: Solver has converged to the current solution.  All constraints are satisfied.</t>
  </si>
  <si>
    <t>Solution Time: 9002.376 Seconds.</t>
  </si>
  <si>
    <t>Iterations: 25 Subproblems: 0</t>
  </si>
  <si>
    <t>Max Subproblems Unlimited, Max Integer Sols Unlimited, Integer Tolerance 1%</t>
  </si>
  <si>
    <t>Report Created: 11/25/23 2:37:08 PM</t>
  </si>
  <si>
    <t>Report Created: 11/25/23 2:39:34 PM</t>
  </si>
  <si>
    <t>Report Created: 11/25/23 2:41:36 PM</t>
  </si>
  <si>
    <t>$AY$50</t>
  </si>
  <si>
    <t>Sharp</t>
  </si>
  <si>
    <t>rf</t>
  </si>
  <si>
    <t>Report Created: 11/25/23 2:44:49 PM</t>
  </si>
  <si>
    <t>Worksheet: [port-manage-sample2.xlsx]Sheet1</t>
  </si>
  <si>
    <t>Report Created: 11/25/23 3:40:14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</si>
</sst>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00000000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1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9" fontId="0" fillId="2" borderId="3" xfId="1" applyFont="1" applyFill="1" applyBorder="1"/>
    <xf numFmtId="9" fontId="0" fillId="2" borderId="2" xfId="1" applyFont="1" applyFill="1" applyBorder="1"/>
    <xf numFmtId="10" fontId="0" fillId="2" borderId="3" xfId="1" applyNumberFormat="1" applyFont="1" applyFill="1" applyBorder="1"/>
    <xf numFmtId="9" fontId="0" fillId="2" borderId="3" xfId="0" applyNumberFormat="1" applyFill="1" applyBorder="1"/>
    <xf numFmtId="0" fontId="0" fillId="2" borderId="3" xfId="0" applyFill="1" applyBorder="1"/>
    <xf numFmtId="9" fontId="0" fillId="0" borderId="0" xfId="1" applyFont="1"/>
    <xf numFmtId="10" fontId="0" fillId="2" borderId="3" xfId="0" applyNumberFormat="1" applyFill="1" applyBorder="1"/>
    <xf numFmtId="9" fontId="0" fillId="2" borderId="0" xfId="1" applyFont="1" applyFill="1"/>
    <xf numFmtId="0" fontId="1" fillId="0" borderId="0" xfId="0" applyFont="1" applyAlignment="1">
      <alignment horizontal="center" vertical="top"/>
    </xf>
    <xf numFmtId="0" fontId="1" fillId="0" borderId="0" xfId="0" applyFont="1"/>
    <xf numFmtId="9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1" fillId="0" borderId="0" xfId="0" applyFont="1" applyAlignment="1">
      <alignment horizontal="center"/>
    </xf>
    <xf numFmtId="0" fontId="0" fillId="0" borderId="6" xfId="0" applyBorder="1"/>
    <xf numFmtId="0" fontId="0" fillId="0" borderId="7" xfId="0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9" fontId="0" fillId="0" borderId="7" xfId="0" applyNumberFormat="1" applyBorder="1"/>
    <xf numFmtId="10" fontId="0" fillId="0" borderId="6" xfId="0" applyNumberFormat="1" applyBorder="1"/>
    <xf numFmtId="10" fontId="0" fillId="0" borderId="7" xfId="0" applyNumberFormat="1" applyBorder="1"/>
    <xf numFmtId="9" fontId="0" fillId="0" borderId="6" xfId="0" applyNumberFormat="1" applyBorder="1"/>
    <xf numFmtId="165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6089F-D174-9440-960F-ACD3371201C8}">
  <dimension ref="A1:E3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12.6640625" bestFit="1" customWidth="1"/>
    <col min="5" max="5" width="12.1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35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1.601615826319116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8.8469598252078147E-2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0.26273563735321159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-0.1155151548074452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1.9798414380679248E-3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-0.10924176152995614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-1.7638813793034644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9.2248104519683613E-2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-1.4403269921663823E-2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6.8812851656792434E-2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-0.21079830501637101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-0.22547194625351288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-9.0603810204714572E-2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0.11942660940198924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0.66327658318928762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0.19279415578248885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-0.18245033506814906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0.19574696424906718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-0.9799727701931229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1.6821557286685055E-2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-0.17273596271456088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-0.1055067469873182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0.16665371253507352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92</v>
      </c>
      <c r="C36" s="17" t="s">
        <v>93</v>
      </c>
      <c r="D36" s="17">
        <v>0.10000003528076716</v>
      </c>
      <c r="E36" s="17">
        <v>3.1457683957066465</v>
      </c>
    </row>
    <row r="37" spans="1:5" ht="16" thickBot="1" x14ac:dyDescent="0.25">
      <c r="B37" s="18" t="s">
        <v>94</v>
      </c>
      <c r="C37" s="18" t="s">
        <v>95</v>
      </c>
      <c r="D37" s="18">
        <v>0.99999999998326206</v>
      </c>
      <c r="E37" s="18">
        <v>1.8725383978881134E-2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427-9B01-F044-ADF1-9CB6A59ECC75}">
  <dimension ref="A1:G49"/>
  <sheetViews>
    <sheetView showGridLines="0" topLeftCell="A16" zoomScale="168" workbookViewId="0"/>
  </sheetViews>
  <sheetFormatPr baseColWidth="10" defaultRowHeight="15" x14ac:dyDescent="0.2"/>
  <cols>
    <col min="1" max="1" width="2.33203125" customWidth="1"/>
    <col min="2" max="2" width="7.1640625" bestFit="1" customWidth="1"/>
    <col min="3" max="3" width="12.1640625" bestFit="1" customWidth="1"/>
    <col min="4" max="4" width="12" bestFit="1" customWidth="1"/>
    <col min="5" max="5" width="11.1640625" bestFit="1" customWidth="1"/>
    <col min="6" max="6" width="10.1640625" bestFit="1" customWidth="1"/>
    <col min="7" max="7" width="12.1640625" bestFit="1" customWidth="1"/>
  </cols>
  <sheetData>
    <row r="1" spans="1:5" x14ac:dyDescent="0.2">
      <c r="A1" s="12" t="s">
        <v>96</v>
      </c>
    </row>
    <row r="2" spans="1:5" x14ac:dyDescent="0.2">
      <c r="A2" s="12" t="s">
        <v>34</v>
      </c>
    </row>
    <row r="3" spans="1:5" x14ac:dyDescent="0.2">
      <c r="A3" s="12" t="s">
        <v>97</v>
      </c>
    </row>
    <row r="4" spans="1:5" x14ac:dyDescent="0.2">
      <c r="A4" s="12" t="s">
        <v>98</v>
      </c>
    </row>
    <row r="5" spans="1:5" x14ac:dyDescent="0.2">
      <c r="A5" s="12" t="s">
        <v>99</v>
      </c>
    </row>
    <row r="6" spans="1:5" x14ac:dyDescent="0.2">
      <c r="A6" s="12"/>
      <c r="B6" t="s">
        <v>100</v>
      </c>
    </row>
    <row r="7" spans="1:5" x14ac:dyDescent="0.2">
      <c r="A7" s="12"/>
      <c r="B7" t="s">
        <v>101</v>
      </c>
    </row>
    <row r="8" spans="1:5" x14ac:dyDescent="0.2">
      <c r="A8" s="12"/>
      <c r="B8" t="s">
        <v>102</v>
      </c>
    </row>
    <row r="9" spans="1:5" x14ac:dyDescent="0.2">
      <c r="A9" s="12" t="s">
        <v>103</v>
      </c>
    </row>
    <row r="10" spans="1:5" x14ac:dyDescent="0.2">
      <c r="B10" t="s">
        <v>104</v>
      </c>
    </row>
    <row r="11" spans="1:5" x14ac:dyDescent="0.2">
      <c r="B11" t="s">
        <v>105</v>
      </c>
    </row>
    <row r="12" spans="1:5" x14ac:dyDescent="0.2">
      <c r="B12" t="s">
        <v>106</v>
      </c>
    </row>
    <row r="14" spans="1:5" ht="16" thickBot="1" x14ac:dyDescent="0.25">
      <c r="A14" t="s">
        <v>107</v>
      </c>
    </row>
    <row r="15" spans="1:5" ht="16" thickBot="1" x14ac:dyDescent="0.25">
      <c r="B15" s="21" t="s">
        <v>37</v>
      </c>
      <c r="C15" s="21" t="s">
        <v>38</v>
      </c>
      <c r="D15" s="21" t="s">
        <v>108</v>
      </c>
      <c r="E15" s="21" t="s">
        <v>109</v>
      </c>
    </row>
    <row r="16" spans="1:5" ht="16" thickBot="1" x14ac:dyDescent="0.25">
      <c r="B16" s="18" t="s">
        <v>115</v>
      </c>
      <c r="C16" s="18" t="s">
        <v>116</v>
      </c>
      <c r="D16" s="22">
        <v>0.1700000045505296</v>
      </c>
      <c r="E16" s="22">
        <v>0.1700000045505296</v>
      </c>
    </row>
    <row r="19" spans="1:6" ht="16" thickBot="1" x14ac:dyDescent="0.25">
      <c r="A19" t="s">
        <v>36</v>
      </c>
    </row>
    <row r="20" spans="1:6" ht="16" thickBot="1" x14ac:dyDescent="0.25">
      <c r="B20" s="21" t="s">
        <v>37</v>
      </c>
      <c r="C20" s="21" t="s">
        <v>38</v>
      </c>
      <c r="D20" s="21" t="s">
        <v>108</v>
      </c>
      <c r="E20" s="21" t="s">
        <v>109</v>
      </c>
      <c r="F20" s="21" t="s">
        <v>110</v>
      </c>
    </row>
    <row r="21" spans="1:6" x14ac:dyDescent="0.2">
      <c r="B21" s="17" t="s">
        <v>46</v>
      </c>
      <c r="C21" s="17" t="s">
        <v>47</v>
      </c>
      <c r="D21" s="23">
        <v>1.0000000267678211</v>
      </c>
      <c r="E21" s="23">
        <v>1.0000000267678211</v>
      </c>
      <c r="F21" s="17" t="s">
        <v>117</v>
      </c>
    </row>
    <row r="22" spans="1:6" x14ac:dyDescent="0.2">
      <c r="B22" s="17" t="s">
        <v>48</v>
      </c>
      <c r="C22" s="17" t="s">
        <v>49</v>
      </c>
      <c r="D22" s="23">
        <v>0</v>
      </c>
      <c r="E22" s="23">
        <v>0</v>
      </c>
      <c r="F22" s="17" t="s">
        <v>117</v>
      </c>
    </row>
    <row r="23" spans="1:6" x14ac:dyDescent="0.2">
      <c r="B23" s="17" t="s">
        <v>50</v>
      </c>
      <c r="C23" s="17" t="s">
        <v>51</v>
      </c>
      <c r="D23" s="23">
        <v>0</v>
      </c>
      <c r="E23" s="23">
        <v>0</v>
      </c>
      <c r="F23" s="17" t="s">
        <v>117</v>
      </c>
    </row>
    <row r="24" spans="1:6" x14ac:dyDescent="0.2">
      <c r="B24" s="17" t="s">
        <v>52</v>
      </c>
      <c r="C24" s="17" t="s">
        <v>53</v>
      </c>
      <c r="D24" s="23">
        <v>0</v>
      </c>
      <c r="E24" s="23">
        <v>0</v>
      </c>
      <c r="F24" s="17" t="s">
        <v>117</v>
      </c>
    </row>
    <row r="25" spans="1:6" x14ac:dyDescent="0.2">
      <c r="B25" s="17" t="s">
        <v>54</v>
      </c>
      <c r="C25" s="17" t="s">
        <v>55</v>
      </c>
      <c r="D25" s="23">
        <v>0</v>
      </c>
      <c r="E25" s="23">
        <v>0</v>
      </c>
      <c r="F25" s="17" t="s">
        <v>117</v>
      </c>
    </row>
    <row r="26" spans="1:6" x14ac:dyDescent="0.2">
      <c r="B26" s="17" t="s">
        <v>56</v>
      </c>
      <c r="C26" s="17" t="s">
        <v>57</v>
      </c>
      <c r="D26" s="23">
        <v>0</v>
      </c>
      <c r="E26" s="23">
        <v>0</v>
      </c>
      <c r="F26" s="17" t="s">
        <v>117</v>
      </c>
    </row>
    <row r="27" spans="1:6" x14ac:dyDescent="0.2">
      <c r="B27" s="17" t="s">
        <v>58</v>
      </c>
      <c r="C27" s="17" t="s">
        <v>59</v>
      </c>
      <c r="D27" s="23">
        <v>0</v>
      </c>
      <c r="E27" s="23">
        <v>0</v>
      </c>
      <c r="F27" s="17" t="s">
        <v>117</v>
      </c>
    </row>
    <row r="28" spans="1:6" x14ac:dyDescent="0.2">
      <c r="B28" s="17" t="s">
        <v>60</v>
      </c>
      <c r="C28" s="17" t="s">
        <v>61</v>
      </c>
      <c r="D28" s="23">
        <v>0</v>
      </c>
      <c r="E28" s="23">
        <v>0</v>
      </c>
      <c r="F28" s="17" t="s">
        <v>117</v>
      </c>
    </row>
    <row r="29" spans="1:6" x14ac:dyDescent="0.2">
      <c r="B29" s="17" t="s">
        <v>62</v>
      </c>
      <c r="C29" s="17" t="s">
        <v>63</v>
      </c>
      <c r="D29" s="23">
        <v>0</v>
      </c>
      <c r="E29" s="23">
        <v>0</v>
      </c>
      <c r="F29" s="17" t="s">
        <v>117</v>
      </c>
    </row>
    <row r="30" spans="1:6" x14ac:dyDescent="0.2">
      <c r="B30" s="17" t="s">
        <v>64</v>
      </c>
      <c r="C30" s="17" t="s">
        <v>65</v>
      </c>
      <c r="D30" s="23">
        <v>0</v>
      </c>
      <c r="E30" s="23">
        <v>0</v>
      </c>
      <c r="F30" s="17" t="s">
        <v>117</v>
      </c>
    </row>
    <row r="31" spans="1:6" x14ac:dyDescent="0.2">
      <c r="B31" s="17" t="s">
        <v>66</v>
      </c>
      <c r="C31" s="17" t="s">
        <v>67</v>
      </c>
      <c r="D31" s="23">
        <v>0</v>
      </c>
      <c r="E31" s="23">
        <v>0</v>
      </c>
      <c r="F31" s="17" t="s">
        <v>117</v>
      </c>
    </row>
    <row r="32" spans="1:6" x14ac:dyDescent="0.2">
      <c r="B32" s="17" t="s">
        <v>68</v>
      </c>
      <c r="C32" s="17" t="s">
        <v>69</v>
      </c>
      <c r="D32" s="23">
        <v>0</v>
      </c>
      <c r="E32" s="23">
        <v>0</v>
      </c>
      <c r="F32" s="17" t="s">
        <v>117</v>
      </c>
    </row>
    <row r="33" spans="1:7" x14ac:dyDescent="0.2">
      <c r="B33" s="17" t="s">
        <v>70</v>
      </c>
      <c r="C33" s="17" t="s">
        <v>71</v>
      </c>
      <c r="D33" s="23">
        <v>0</v>
      </c>
      <c r="E33" s="23">
        <v>0</v>
      </c>
      <c r="F33" s="17" t="s">
        <v>117</v>
      </c>
    </row>
    <row r="34" spans="1:7" x14ac:dyDescent="0.2">
      <c r="B34" s="17" t="s">
        <v>72</v>
      </c>
      <c r="C34" s="17" t="s">
        <v>73</v>
      </c>
      <c r="D34" s="23">
        <v>0</v>
      </c>
      <c r="E34" s="23">
        <v>0</v>
      </c>
      <c r="F34" s="17" t="s">
        <v>117</v>
      </c>
    </row>
    <row r="35" spans="1:7" x14ac:dyDescent="0.2">
      <c r="B35" s="17" t="s">
        <v>74</v>
      </c>
      <c r="C35" s="17" t="s">
        <v>75</v>
      </c>
      <c r="D35" s="23">
        <v>0</v>
      </c>
      <c r="E35" s="23">
        <v>0</v>
      </c>
      <c r="F35" s="17" t="s">
        <v>117</v>
      </c>
    </row>
    <row r="36" spans="1:7" x14ac:dyDescent="0.2">
      <c r="B36" s="17" t="s">
        <v>76</v>
      </c>
      <c r="C36" s="17" t="s">
        <v>77</v>
      </c>
      <c r="D36" s="23">
        <v>0</v>
      </c>
      <c r="E36" s="23">
        <v>0</v>
      </c>
      <c r="F36" s="17" t="s">
        <v>117</v>
      </c>
    </row>
    <row r="37" spans="1:7" x14ac:dyDescent="0.2">
      <c r="B37" s="17" t="s">
        <v>78</v>
      </c>
      <c r="C37" s="17" t="s">
        <v>79</v>
      </c>
      <c r="D37" s="23">
        <v>0</v>
      </c>
      <c r="E37" s="23">
        <v>0</v>
      </c>
      <c r="F37" s="17" t="s">
        <v>117</v>
      </c>
    </row>
    <row r="38" spans="1:7" x14ac:dyDescent="0.2">
      <c r="B38" s="17" t="s">
        <v>80</v>
      </c>
      <c r="C38" s="17" t="s">
        <v>81</v>
      </c>
      <c r="D38" s="23">
        <v>0</v>
      </c>
      <c r="E38" s="23">
        <v>0</v>
      </c>
      <c r="F38" s="17" t="s">
        <v>117</v>
      </c>
    </row>
    <row r="39" spans="1:7" x14ac:dyDescent="0.2">
      <c r="B39" s="17" t="s">
        <v>82</v>
      </c>
      <c r="C39" s="17" t="s">
        <v>83</v>
      </c>
      <c r="D39" s="23">
        <v>0</v>
      </c>
      <c r="E39" s="23">
        <v>0</v>
      </c>
      <c r="F39" s="17" t="s">
        <v>117</v>
      </c>
    </row>
    <row r="40" spans="1:7" x14ac:dyDescent="0.2">
      <c r="B40" s="17" t="s">
        <v>84</v>
      </c>
      <c r="C40" s="17" t="s">
        <v>85</v>
      </c>
      <c r="D40" s="23">
        <v>0</v>
      </c>
      <c r="E40" s="23">
        <v>0</v>
      </c>
      <c r="F40" s="17" t="s">
        <v>117</v>
      </c>
    </row>
    <row r="41" spans="1:7" x14ac:dyDescent="0.2">
      <c r="B41" s="17" t="s">
        <v>86</v>
      </c>
      <c r="C41" s="17" t="s">
        <v>87</v>
      </c>
      <c r="D41" s="23">
        <v>0</v>
      </c>
      <c r="E41" s="23">
        <v>0</v>
      </c>
      <c r="F41" s="17" t="s">
        <v>117</v>
      </c>
    </row>
    <row r="42" spans="1:7" x14ac:dyDescent="0.2">
      <c r="B42" s="17" t="s">
        <v>88</v>
      </c>
      <c r="C42" s="17" t="s">
        <v>89</v>
      </c>
      <c r="D42" s="23">
        <v>0</v>
      </c>
      <c r="E42" s="23">
        <v>0</v>
      </c>
      <c r="F42" s="17" t="s">
        <v>117</v>
      </c>
    </row>
    <row r="43" spans="1:7" ht="16" thickBot="1" x14ac:dyDescent="0.25">
      <c r="B43" s="18" t="s">
        <v>90</v>
      </c>
      <c r="C43" s="18" t="s">
        <v>91</v>
      </c>
      <c r="D43" s="24">
        <v>0</v>
      </c>
      <c r="E43" s="24">
        <v>0</v>
      </c>
      <c r="F43" s="18" t="s">
        <v>117</v>
      </c>
    </row>
    <row r="46" spans="1:7" ht="16" thickBot="1" x14ac:dyDescent="0.25">
      <c r="A46" t="s">
        <v>43</v>
      </c>
    </row>
    <row r="47" spans="1:7" ht="16" thickBot="1" x14ac:dyDescent="0.25">
      <c r="B47" s="21" t="s">
        <v>37</v>
      </c>
      <c r="C47" s="21" t="s">
        <v>38</v>
      </c>
      <c r="D47" s="21" t="s">
        <v>111</v>
      </c>
      <c r="E47" s="21" t="s">
        <v>112</v>
      </c>
      <c r="F47" s="21" t="s">
        <v>113</v>
      </c>
      <c r="G47" s="21" t="s">
        <v>114</v>
      </c>
    </row>
    <row r="48" spans="1:7" x14ac:dyDescent="0.2">
      <c r="B48" s="17" t="s">
        <v>92</v>
      </c>
      <c r="C48" s="17" t="s">
        <v>93</v>
      </c>
      <c r="D48" s="25">
        <v>9.2183028408431456E-2</v>
      </c>
      <c r="E48" s="17" t="s">
        <v>118</v>
      </c>
      <c r="F48" s="17" t="s">
        <v>119</v>
      </c>
      <c r="G48" s="17">
        <v>7.81697159156855E-3</v>
      </c>
    </row>
    <row r="49" spans="2:7" ht="16" thickBot="1" x14ac:dyDescent="0.25">
      <c r="B49" s="18" t="s">
        <v>94</v>
      </c>
      <c r="C49" s="18" t="s">
        <v>95</v>
      </c>
      <c r="D49" s="24">
        <v>1.0000000267678211</v>
      </c>
      <c r="E49" s="18" t="s">
        <v>120</v>
      </c>
      <c r="F49" s="18" t="s">
        <v>121</v>
      </c>
      <c r="G49" s="1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8273F-4913-EE46-A1F5-7D00A77D00B6}">
  <dimension ref="A1:E37"/>
  <sheetViews>
    <sheetView showGridLines="0" topLeftCell="A6" zoomScale="176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4" width="12.1640625" bestFit="1" customWidth="1"/>
    <col min="5" max="5" width="12.6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97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1.0000000267678211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0</v>
      </c>
      <c r="E10" s="17">
        <v>-3.23134669370436E-3</v>
      </c>
    </row>
    <row r="11" spans="1:5" x14ac:dyDescent="0.2">
      <c r="B11" s="17" t="s">
        <v>50</v>
      </c>
      <c r="C11" s="17" t="s">
        <v>51</v>
      </c>
      <c r="D11" s="17">
        <v>0</v>
      </c>
      <c r="E11" s="17">
        <v>-3.6885675583181968E-2</v>
      </c>
    </row>
    <row r="12" spans="1:5" x14ac:dyDescent="0.2">
      <c r="B12" s="17" t="s">
        <v>52</v>
      </c>
      <c r="C12" s="17" t="s">
        <v>53</v>
      </c>
      <c r="D12" s="17">
        <v>0</v>
      </c>
      <c r="E12" s="17">
        <v>-7.2887711091822752E-2</v>
      </c>
    </row>
    <row r="13" spans="1:5" x14ac:dyDescent="0.2">
      <c r="B13" s="17" t="s">
        <v>54</v>
      </c>
      <c r="C13" s="17" t="s">
        <v>55</v>
      </c>
      <c r="D13" s="17">
        <v>0</v>
      </c>
      <c r="E13" s="17">
        <v>-7.2825485629150949E-2</v>
      </c>
    </row>
    <row r="14" spans="1:5" x14ac:dyDescent="0.2">
      <c r="B14" s="17" t="s">
        <v>56</v>
      </c>
      <c r="C14" s="17" t="s">
        <v>57</v>
      </c>
      <c r="D14" s="17">
        <v>0</v>
      </c>
      <c r="E14" s="17">
        <v>-0.16363670433238309</v>
      </c>
    </row>
    <row r="15" spans="1:5" x14ac:dyDescent="0.2">
      <c r="B15" s="17" t="s">
        <v>58</v>
      </c>
      <c r="C15" s="17" t="s">
        <v>59</v>
      </c>
      <c r="D15" s="17">
        <v>0</v>
      </c>
      <c r="E15" s="17">
        <v>-0.16416431426849787</v>
      </c>
    </row>
    <row r="16" spans="1:5" x14ac:dyDescent="0.2">
      <c r="B16" s="17" t="s">
        <v>60</v>
      </c>
      <c r="C16" s="17" t="s">
        <v>61</v>
      </c>
      <c r="D16" s="17">
        <v>0</v>
      </c>
      <c r="E16" s="17">
        <v>-0.17008430925350823</v>
      </c>
    </row>
    <row r="17" spans="2:5" x14ac:dyDescent="0.2">
      <c r="B17" s="17" t="s">
        <v>62</v>
      </c>
      <c r="C17" s="17" t="s">
        <v>63</v>
      </c>
      <c r="D17" s="17">
        <v>0</v>
      </c>
      <c r="E17" s="17">
        <v>-0.11666993066044101</v>
      </c>
    </row>
    <row r="18" spans="2:5" x14ac:dyDescent="0.2">
      <c r="B18" s="17" t="s">
        <v>64</v>
      </c>
      <c r="C18" s="17" t="s">
        <v>65</v>
      </c>
      <c r="D18" s="17">
        <v>0</v>
      </c>
      <c r="E18" s="17">
        <v>-7.3346219834030724E-2</v>
      </c>
    </row>
    <row r="19" spans="2:5" x14ac:dyDescent="0.2">
      <c r="B19" s="17" t="s">
        <v>66</v>
      </c>
      <c r="C19" s="17" t="s">
        <v>67</v>
      </c>
      <c r="D19" s="17">
        <v>0</v>
      </c>
      <c r="E19" s="17">
        <v>-0.17556318484804534</v>
      </c>
    </row>
    <row r="20" spans="2:5" x14ac:dyDescent="0.2">
      <c r="B20" s="17" t="s">
        <v>68</v>
      </c>
      <c r="C20" s="17" t="s">
        <v>69</v>
      </c>
      <c r="D20" s="17">
        <v>0</v>
      </c>
      <c r="E20" s="17">
        <v>-0.1891391347313166</v>
      </c>
    </row>
    <row r="21" spans="2:5" x14ac:dyDescent="0.2">
      <c r="B21" s="17" t="s">
        <v>70</v>
      </c>
      <c r="C21" s="17" t="s">
        <v>71</v>
      </c>
      <c r="D21" s="17">
        <v>0</v>
      </c>
      <c r="E21" s="17">
        <v>-0.15342578493964135</v>
      </c>
    </row>
    <row r="22" spans="2:5" x14ac:dyDescent="0.2">
      <c r="B22" s="17" t="s">
        <v>72</v>
      </c>
      <c r="C22" s="17" t="s">
        <v>73</v>
      </c>
      <c r="D22" s="17">
        <v>0</v>
      </c>
      <c r="E22" s="17">
        <v>-3.1344721560274694E-2</v>
      </c>
    </row>
    <row r="23" spans="2:5" x14ac:dyDescent="0.2">
      <c r="B23" s="17" t="s">
        <v>74</v>
      </c>
      <c r="C23" s="17" t="s">
        <v>75</v>
      </c>
      <c r="D23" s="17">
        <v>0</v>
      </c>
      <c r="E23" s="17">
        <v>-5.4257999322813638E-2</v>
      </c>
    </row>
    <row r="24" spans="2:5" x14ac:dyDescent="0.2">
      <c r="B24" s="17" t="s">
        <v>76</v>
      </c>
      <c r="C24" s="17" t="s">
        <v>77</v>
      </c>
      <c r="D24" s="17">
        <v>0</v>
      </c>
      <c r="E24" s="17">
        <v>-1.0922934705339393E-2</v>
      </c>
    </row>
    <row r="25" spans="2:5" x14ac:dyDescent="0.2">
      <c r="B25" s="17" t="s">
        <v>78</v>
      </c>
      <c r="C25" s="17" t="s">
        <v>79</v>
      </c>
      <c r="D25" s="17">
        <v>0</v>
      </c>
      <c r="E25" s="17">
        <v>-0.18480016390930501</v>
      </c>
    </row>
    <row r="26" spans="2:5" x14ac:dyDescent="0.2">
      <c r="B26" s="17" t="s">
        <v>80</v>
      </c>
      <c r="C26" s="17" t="s">
        <v>81</v>
      </c>
      <c r="D26" s="17">
        <v>0</v>
      </c>
      <c r="E26" s="17">
        <v>-0.34800000883836463</v>
      </c>
    </row>
    <row r="27" spans="2:5" x14ac:dyDescent="0.2">
      <c r="B27" s="17" t="s">
        <v>82</v>
      </c>
      <c r="C27" s="17" t="s">
        <v>83</v>
      </c>
      <c r="D27" s="17">
        <v>0</v>
      </c>
      <c r="E27" s="17">
        <v>-9.5170486136678847E-2</v>
      </c>
    </row>
    <row r="28" spans="2:5" x14ac:dyDescent="0.2">
      <c r="B28" s="17" t="s">
        <v>84</v>
      </c>
      <c r="C28" s="17" t="s">
        <v>85</v>
      </c>
      <c r="D28" s="17">
        <v>0</v>
      </c>
      <c r="E28" s="17">
        <v>-0.26804947974551968</v>
      </c>
    </row>
    <row r="29" spans="2:5" x14ac:dyDescent="0.2">
      <c r="B29" s="17" t="s">
        <v>86</v>
      </c>
      <c r="C29" s="17" t="s">
        <v>87</v>
      </c>
      <c r="D29" s="17">
        <v>0</v>
      </c>
      <c r="E29" s="17">
        <v>-0.14417178405797693</v>
      </c>
    </row>
    <row r="30" spans="2:5" x14ac:dyDescent="0.2">
      <c r="B30" s="17" t="s">
        <v>88</v>
      </c>
      <c r="C30" s="17" t="s">
        <v>89</v>
      </c>
      <c r="D30" s="17">
        <v>0</v>
      </c>
      <c r="E30" s="17">
        <v>-0.18309451518808756</v>
      </c>
    </row>
    <row r="31" spans="2:5" ht="16" thickBot="1" x14ac:dyDescent="0.25">
      <c r="B31" s="18" t="s">
        <v>90</v>
      </c>
      <c r="C31" s="18" t="s">
        <v>91</v>
      </c>
      <c r="D31" s="18">
        <v>0</v>
      </c>
      <c r="E31" s="18">
        <v>-0.16027584475148915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92</v>
      </c>
      <c r="C36" s="17" t="s">
        <v>93</v>
      </c>
      <c r="D36" s="17">
        <v>9.2183028408431456E-2</v>
      </c>
      <c r="E36" s="17">
        <v>0</v>
      </c>
    </row>
    <row r="37" spans="1:5" ht="16" thickBot="1" x14ac:dyDescent="0.25">
      <c r="B37" s="18" t="s">
        <v>94</v>
      </c>
      <c r="C37" s="18" t="s">
        <v>95</v>
      </c>
      <c r="D37" s="18">
        <v>1.0000000267678211</v>
      </c>
      <c r="E37" s="18">
        <v>0.17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13BB1-B9C6-724D-907A-DC07C292839D}">
  <dimension ref="A1:J35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8" bestFit="1" customWidth="1"/>
    <col min="5" max="5" width="2.33203125" customWidth="1"/>
    <col min="6" max="6" width="6" bestFit="1" customWidth="1"/>
    <col min="7" max="7" width="8.6640625" bestFit="1" customWidth="1"/>
    <col min="8" max="8" width="2.33203125" customWidth="1"/>
    <col min="9" max="9" width="10" bestFit="1" customWidth="1"/>
    <col min="10" max="10" width="9.5" bestFit="1" customWidth="1"/>
  </cols>
  <sheetData>
    <row r="1" spans="1:10" x14ac:dyDescent="0.2">
      <c r="A1" s="12" t="s">
        <v>122</v>
      </c>
    </row>
    <row r="2" spans="1:10" x14ac:dyDescent="0.2">
      <c r="A2" s="12" t="s">
        <v>34</v>
      </c>
    </row>
    <row r="3" spans="1:10" x14ac:dyDescent="0.2">
      <c r="A3" s="12" t="s">
        <v>97</v>
      </c>
    </row>
    <row r="5" spans="1:10" ht="16" thickBot="1" x14ac:dyDescent="0.25"/>
    <row r="6" spans="1:10" x14ac:dyDescent="0.2">
      <c r="B6" s="19"/>
      <c r="C6" s="19" t="s">
        <v>123</v>
      </c>
      <c r="D6" s="19"/>
    </row>
    <row r="7" spans="1:10" ht="16" thickBot="1" x14ac:dyDescent="0.25">
      <c r="B7" s="20" t="s">
        <v>37</v>
      </c>
      <c r="C7" s="20" t="s">
        <v>38</v>
      </c>
      <c r="D7" s="20" t="s">
        <v>40</v>
      </c>
    </row>
    <row r="8" spans="1:10" ht="16" thickBot="1" x14ac:dyDescent="0.25">
      <c r="B8" s="18" t="s">
        <v>115</v>
      </c>
      <c r="C8" s="18" t="s">
        <v>116</v>
      </c>
      <c r="D8" s="22">
        <v>0.1700000045505296</v>
      </c>
    </row>
    <row r="10" spans="1:10" ht="16" thickBot="1" x14ac:dyDescent="0.25"/>
    <row r="11" spans="1:10" x14ac:dyDescent="0.2">
      <c r="B11" s="19"/>
      <c r="C11" s="19" t="s">
        <v>124</v>
      </c>
      <c r="D11" s="19"/>
      <c r="F11" s="19" t="s">
        <v>125</v>
      </c>
      <c r="G11" s="19" t="s">
        <v>123</v>
      </c>
      <c r="I11" s="19" t="s">
        <v>128</v>
      </c>
      <c r="J11" s="19" t="s">
        <v>123</v>
      </c>
    </row>
    <row r="12" spans="1:10" ht="16" thickBot="1" x14ac:dyDescent="0.25">
      <c r="B12" s="20" t="s">
        <v>37</v>
      </c>
      <c r="C12" s="20" t="s">
        <v>38</v>
      </c>
      <c r="D12" s="20" t="s">
        <v>40</v>
      </c>
      <c r="F12" s="20" t="s">
        <v>126</v>
      </c>
      <c r="G12" s="20" t="s">
        <v>127</v>
      </c>
      <c r="I12" s="20" t="s">
        <v>126</v>
      </c>
      <c r="J12" s="20" t="s">
        <v>127</v>
      </c>
    </row>
    <row r="13" spans="1:10" x14ac:dyDescent="0.2">
      <c r="B13" s="17" t="s">
        <v>46</v>
      </c>
      <c r="C13" s="17" t="s">
        <v>47</v>
      </c>
      <c r="D13" s="23">
        <v>1.0000000267678211</v>
      </c>
      <c r="F13" s="23">
        <v>0</v>
      </c>
      <c r="G13" s="25">
        <v>85</v>
      </c>
      <c r="I13" s="23">
        <v>250</v>
      </c>
      <c r="J13" s="25">
        <v>18835</v>
      </c>
    </row>
    <row r="14" spans="1:10" x14ac:dyDescent="0.2">
      <c r="B14" s="17" t="s">
        <v>48</v>
      </c>
      <c r="C14" s="17" t="s">
        <v>49</v>
      </c>
      <c r="D14" s="23">
        <v>0</v>
      </c>
      <c r="F14" s="23">
        <v>0</v>
      </c>
      <c r="G14" s="25">
        <v>110</v>
      </c>
      <c r="I14" s="23">
        <v>398.5</v>
      </c>
      <c r="J14" s="25">
        <v>20035</v>
      </c>
    </row>
    <row r="15" spans="1:10" x14ac:dyDescent="0.2">
      <c r="B15" s="17" t="s">
        <v>50</v>
      </c>
      <c r="C15" s="17" t="s">
        <v>51</v>
      </c>
      <c r="D15" s="23">
        <v>0</v>
      </c>
      <c r="F15" s="23">
        <v>0</v>
      </c>
      <c r="G15" s="25">
        <v>125</v>
      </c>
      <c r="I15" s="23">
        <v>597</v>
      </c>
      <c r="J15" s="25">
        <v>21020</v>
      </c>
    </row>
    <row r="16" spans="1:10" x14ac:dyDescent="0.2">
      <c r="B16" s="17" t="s">
        <v>52</v>
      </c>
      <c r="C16" s="17" t="s">
        <v>53</v>
      </c>
      <c r="D16" s="23">
        <v>0</v>
      </c>
      <c r="F16" s="23"/>
      <c r="G16" s="25"/>
      <c r="I16" s="23"/>
      <c r="J16" s="25"/>
    </row>
    <row r="17" spans="2:10" x14ac:dyDescent="0.2">
      <c r="B17" s="17" t="s">
        <v>54</v>
      </c>
      <c r="C17" s="17" t="s">
        <v>55</v>
      </c>
      <c r="D17" s="23">
        <v>0</v>
      </c>
      <c r="F17" s="23"/>
      <c r="G17" s="25"/>
      <c r="I17" s="23"/>
      <c r="J17" s="25"/>
    </row>
    <row r="18" spans="2:10" x14ac:dyDescent="0.2">
      <c r="B18" s="17" t="s">
        <v>56</v>
      </c>
      <c r="C18" s="17" t="s">
        <v>57</v>
      </c>
      <c r="D18" s="23">
        <v>0</v>
      </c>
      <c r="F18" s="23"/>
      <c r="G18" s="25"/>
      <c r="I18" s="23"/>
      <c r="J18" s="25"/>
    </row>
    <row r="19" spans="2:10" x14ac:dyDescent="0.2">
      <c r="B19" s="17" t="s">
        <v>58</v>
      </c>
      <c r="C19" s="17" t="s">
        <v>59</v>
      </c>
      <c r="D19" s="23">
        <v>0</v>
      </c>
      <c r="F19" s="23"/>
      <c r="G19" s="25"/>
      <c r="I19" s="23"/>
      <c r="J19" s="25"/>
    </row>
    <row r="20" spans="2:10" x14ac:dyDescent="0.2">
      <c r="B20" s="17" t="s">
        <v>60</v>
      </c>
      <c r="C20" s="17" t="s">
        <v>61</v>
      </c>
      <c r="D20" s="23">
        <v>0</v>
      </c>
      <c r="F20" s="23"/>
      <c r="G20" s="25"/>
      <c r="I20" s="23"/>
      <c r="J20" s="25"/>
    </row>
    <row r="21" spans="2:10" x14ac:dyDescent="0.2">
      <c r="B21" s="17" t="s">
        <v>62</v>
      </c>
      <c r="C21" s="17" t="s">
        <v>63</v>
      </c>
      <c r="D21" s="23">
        <v>0</v>
      </c>
      <c r="F21" s="23"/>
      <c r="G21" s="25"/>
      <c r="I21" s="23"/>
      <c r="J21" s="25"/>
    </row>
    <row r="22" spans="2:10" x14ac:dyDescent="0.2">
      <c r="B22" s="17" t="s">
        <v>64</v>
      </c>
      <c r="C22" s="17" t="s">
        <v>65</v>
      </c>
      <c r="D22" s="23">
        <v>0</v>
      </c>
      <c r="F22" s="23"/>
      <c r="G22" s="25"/>
      <c r="I22" s="23"/>
      <c r="J22" s="25"/>
    </row>
    <row r="23" spans="2:10" x14ac:dyDescent="0.2">
      <c r="B23" s="17" t="s">
        <v>66</v>
      </c>
      <c r="C23" s="17" t="s">
        <v>67</v>
      </c>
      <c r="D23" s="23">
        <v>0</v>
      </c>
      <c r="F23" s="23"/>
      <c r="G23" s="25"/>
      <c r="I23" s="23"/>
      <c r="J23" s="25"/>
    </row>
    <row r="24" spans="2:10" x14ac:dyDescent="0.2">
      <c r="B24" s="17" t="s">
        <v>68</v>
      </c>
      <c r="C24" s="17" t="s">
        <v>69</v>
      </c>
      <c r="D24" s="23">
        <v>0</v>
      </c>
      <c r="F24" s="23"/>
      <c r="G24" s="25"/>
      <c r="I24" s="23"/>
      <c r="J24" s="25"/>
    </row>
    <row r="25" spans="2:10" x14ac:dyDescent="0.2">
      <c r="B25" s="17" t="s">
        <v>70</v>
      </c>
      <c r="C25" s="17" t="s">
        <v>71</v>
      </c>
      <c r="D25" s="23">
        <v>0</v>
      </c>
      <c r="F25" s="23"/>
      <c r="G25" s="25"/>
      <c r="I25" s="23"/>
      <c r="J25" s="25"/>
    </row>
    <row r="26" spans="2:10" x14ac:dyDescent="0.2">
      <c r="B26" s="17" t="s">
        <v>72</v>
      </c>
      <c r="C26" s="17" t="s">
        <v>73</v>
      </c>
      <c r="D26" s="23">
        <v>0</v>
      </c>
      <c r="F26" s="23"/>
      <c r="G26" s="25"/>
      <c r="I26" s="23"/>
      <c r="J26" s="25"/>
    </row>
    <row r="27" spans="2:10" x14ac:dyDescent="0.2">
      <c r="B27" s="17" t="s">
        <v>74</v>
      </c>
      <c r="C27" s="17" t="s">
        <v>75</v>
      </c>
      <c r="D27" s="23">
        <v>0</v>
      </c>
      <c r="F27" s="23"/>
      <c r="G27" s="25"/>
      <c r="I27" s="23"/>
      <c r="J27" s="25"/>
    </row>
    <row r="28" spans="2:10" x14ac:dyDescent="0.2">
      <c r="B28" s="17" t="s">
        <v>76</v>
      </c>
      <c r="C28" s="17" t="s">
        <v>77</v>
      </c>
      <c r="D28" s="23">
        <v>0</v>
      </c>
      <c r="F28" s="23"/>
      <c r="G28" s="25"/>
      <c r="I28" s="23"/>
      <c r="J28" s="25"/>
    </row>
    <row r="29" spans="2:10" x14ac:dyDescent="0.2">
      <c r="B29" s="17" t="s">
        <v>78</v>
      </c>
      <c r="C29" s="17" t="s">
        <v>79</v>
      </c>
      <c r="D29" s="23">
        <v>0</v>
      </c>
      <c r="F29" s="23"/>
      <c r="G29" s="25"/>
      <c r="I29" s="23"/>
      <c r="J29" s="25"/>
    </row>
    <row r="30" spans="2:10" x14ac:dyDescent="0.2">
      <c r="B30" s="17" t="s">
        <v>80</v>
      </c>
      <c r="C30" s="17" t="s">
        <v>81</v>
      </c>
      <c r="D30" s="23">
        <v>0</v>
      </c>
      <c r="F30" s="23"/>
      <c r="G30" s="25"/>
      <c r="I30" s="23"/>
      <c r="J30" s="25"/>
    </row>
    <row r="31" spans="2:10" x14ac:dyDescent="0.2">
      <c r="B31" s="17" t="s">
        <v>82</v>
      </c>
      <c r="C31" s="17" t="s">
        <v>83</v>
      </c>
      <c r="D31" s="23">
        <v>0</v>
      </c>
      <c r="F31" s="23"/>
      <c r="G31" s="25"/>
      <c r="I31" s="23"/>
      <c r="J31" s="25"/>
    </row>
    <row r="32" spans="2:10" x14ac:dyDescent="0.2">
      <c r="B32" s="17" t="s">
        <v>84</v>
      </c>
      <c r="C32" s="17" t="s">
        <v>85</v>
      </c>
      <c r="D32" s="23">
        <v>0</v>
      </c>
      <c r="F32" s="23"/>
      <c r="G32" s="25"/>
      <c r="I32" s="23"/>
      <c r="J32" s="25"/>
    </row>
    <row r="33" spans="2:10" x14ac:dyDescent="0.2">
      <c r="B33" s="17" t="s">
        <v>86</v>
      </c>
      <c r="C33" s="17" t="s">
        <v>87</v>
      </c>
      <c r="D33" s="23">
        <v>0</v>
      </c>
      <c r="F33" s="23"/>
      <c r="G33" s="25"/>
      <c r="I33" s="23"/>
      <c r="J33" s="25"/>
    </row>
    <row r="34" spans="2:10" x14ac:dyDescent="0.2">
      <c r="B34" s="17" t="s">
        <v>88</v>
      </c>
      <c r="C34" s="17" t="s">
        <v>89</v>
      </c>
      <c r="D34" s="23">
        <v>0</v>
      </c>
      <c r="F34" s="23"/>
      <c r="G34" s="25"/>
      <c r="I34" s="23"/>
      <c r="J34" s="25"/>
    </row>
    <row r="35" spans="2:10" ht="16" thickBot="1" x14ac:dyDescent="0.25">
      <c r="B35" s="18" t="s">
        <v>90</v>
      </c>
      <c r="C35" s="18" t="s">
        <v>91</v>
      </c>
      <c r="D35" s="24">
        <v>0</v>
      </c>
      <c r="F35" s="24"/>
      <c r="G35" s="22"/>
      <c r="I35" s="24"/>
      <c r="J35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D154C-0BB9-B54D-863F-0FA40397FE2F}">
  <dimension ref="A1:G49"/>
  <sheetViews>
    <sheetView showGridLines="0" workbookViewId="0"/>
  </sheetViews>
  <sheetFormatPr baseColWidth="10" defaultRowHeight="15" x14ac:dyDescent="0.2"/>
  <cols>
    <col min="1" max="1" width="2.33203125" customWidth="1"/>
    <col min="2" max="2" width="7.1640625" bestFit="1" customWidth="1"/>
    <col min="3" max="3" width="12.1640625" bestFit="1" customWidth="1"/>
    <col min="4" max="4" width="12" bestFit="1" customWidth="1"/>
    <col min="5" max="5" width="11.1640625" bestFit="1" customWidth="1"/>
    <col min="6" max="6" width="7" bestFit="1" customWidth="1"/>
    <col min="7" max="7" width="5" bestFit="1" customWidth="1"/>
  </cols>
  <sheetData>
    <row r="1" spans="1:5" x14ac:dyDescent="0.2">
      <c r="A1" s="12" t="s">
        <v>96</v>
      </c>
    </row>
    <row r="2" spans="1:5" x14ac:dyDescent="0.2">
      <c r="A2" s="12" t="s">
        <v>34</v>
      </c>
    </row>
    <row r="3" spans="1:5" x14ac:dyDescent="0.2">
      <c r="A3" s="12" t="s">
        <v>129</v>
      </c>
    </row>
    <row r="4" spans="1:5" x14ac:dyDescent="0.2">
      <c r="A4" s="12" t="s">
        <v>130</v>
      </c>
    </row>
    <row r="5" spans="1:5" x14ac:dyDescent="0.2">
      <c r="A5" s="12" t="s">
        <v>99</v>
      </c>
    </row>
    <row r="6" spans="1:5" x14ac:dyDescent="0.2">
      <c r="A6" s="12"/>
      <c r="B6" t="s">
        <v>100</v>
      </c>
    </row>
    <row r="7" spans="1:5" x14ac:dyDescent="0.2">
      <c r="A7" s="12"/>
      <c r="B7" t="s">
        <v>131</v>
      </c>
    </row>
    <row r="8" spans="1:5" x14ac:dyDescent="0.2">
      <c r="A8" s="12"/>
      <c r="B8" t="s">
        <v>132</v>
      </c>
    </row>
    <row r="9" spans="1:5" x14ac:dyDescent="0.2">
      <c r="A9" s="12" t="s">
        <v>103</v>
      </c>
    </row>
    <row r="10" spans="1:5" x14ac:dyDescent="0.2">
      <c r="B10" t="s">
        <v>104</v>
      </c>
    </row>
    <row r="11" spans="1:5" x14ac:dyDescent="0.2">
      <c r="B11" t="s">
        <v>105</v>
      </c>
    </row>
    <row r="12" spans="1:5" x14ac:dyDescent="0.2">
      <c r="B12" t="s">
        <v>133</v>
      </c>
    </row>
    <row r="14" spans="1:5" ht="16" thickBot="1" x14ac:dyDescent="0.25">
      <c r="A14" t="s">
        <v>107</v>
      </c>
    </row>
    <row r="15" spans="1:5" ht="16" thickBot="1" x14ac:dyDescent="0.25">
      <c r="B15" s="21" t="s">
        <v>37</v>
      </c>
      <c r="C15" s="21" t="s">
        <v>38</v>
      </c>
      <c r="D15" s="21" t="s">
        <v>108</v>
      </c>
      <c r="E15" s="21" t="s">
        <v>109</v>
      </c>
    </row>
    <row r="16" spans="1:5" ht="16" thickBot="1" x14ac:dyDescent="0.25">
      <c r="B16" s="18" t="s">
        <v>115</v>
      </c>
      <c r="C16" s="18" t="s">
        <v>116</v>
      </c>
      <c r="D16" s="22">
        <v>0.1700000045505296</v>
      </c>
      <c r="E16" s="22">
        <v>0.34992998295045169</v>
      </c>
    </row>
    <row r="19" spans="1:6" ht="16" thickBot="1" x14ac:dyDescent="0.25">
      <c r="A19" t="s">
        <v>36</v>
      </c>
    </row>
    <row r="20" spans="1:6" ht="16" thickBot="1" x14ac:dyDescent="0.25">
      <c r="B20" s="21" t="s">
        <v>37</v>
      </c>
      <c r="C20" s="21" t="s">
        <v>38</v>
      </c>
      <c r="D20" s="21" t="s">
        <v>108</v>
      </c>
      <c r="E20" s="21" t="s">
        <v>109</v>
      </c>
      <c r="F20" s="21" t="s">
        <v>110</v>
      </c>
    </row>
    <row r="21" spans="1:6" x14ac:dyDescent="0.2">
      <c r="B21" s="17" t="s">
        <v>46</v>
      </c>
      <c r="C21" s="17" t="s">
        <v>47</v>
      </c>
      <c r="D21" s="23">
        <v>1.0000000267678211</v>
      </c>
      <c r="E21" s="23">
        <v>1.6058166082986229</v>
      </c>
      <c r="F21" s="17" t="s">
        <v>117</v>
      </c>
    </row>
    <row r="22" spans="1:6" x14ac:dyDescent="0.2">
      <c r="B22" s="17" t="s">
        <v>48</v>
      </c>
      <c r="C22" s="17" t="s">
        <v>49</v>
      </c>
      <c r="D22" s="23">
        <v>0</v>
      </c>
      <c r="E22" s="23">
        <v>0.13831260451606331</v>
      </c>
      <c r="F22" s="17" t="s">
        <v>117</v>
      </c>
    </row>
    <row r="23" spans="1:6" x14ac:dyDescent="0.2">
      <c r="B23" s="17" t="s">
        <v>50</v>
      </c>
      <c r="C23" s="17" t="s">
        <v>51</v>
      </c>
      <c r="D23" s="23">
        <v>0</v>
      </c>
      <c r="E23" s="23">
        <v>0.3808356000982327</v>
      </c>
      <c r="F23" s="17" t="s">
        <v>117</v>
      </c>
    </row>
    <row r="24" spans="1:6" x14ac:dyDescent="0.2">
      <c r="B24" s="17" t="s">
        <v>52</v>
      </c>
      <c r="C24" s="17" t="s">
        <v>53</v>
      </c>
      <c r="D24" s="23">
        <v>0</v>
      </c>
      <c r="E24" s="23">
        <v>-8.3950656606533614E-2</v>
      </c>
      <c r="F24" s="17" t="s">
        <v>117</v>
      </c>
    </row>
    <row r="25" spans="1:6" x14ac:dyDescent="0.2">
      <c r="B25" s="17" t="s">
        <v>54</v>
      </c>
      <c r="C25" s="17" t="s">
        <v>55</v>
      </c>
      <c r="D25" s="23">
        <v>0</v>
      </c>
      <c r="E25" s="23">
        <v>1.1959300142798477E-2</v>
      </c>
      <c r="F25" s="17" t="s">
        <v>117</v>
      </c>
    </row>
    <row r="26" spans="1:6" x14ac:dyDescent="0.2">
      <c r="B26" s="17" t="s">
        <v>56</v>
      </c>
      <c r="C26" s="17" t="s">
        <v>57</v>
      </c>
      <c r="D26" s="23">
        <v>0</v>
      </c>
      <c r="E26" s="23">
        <v>-0.1265389535072371</v>
      </c>
      <c r="F26" s="17" t="s">
        <v>117</v>
      </c>
    </row>
    <row r="27" spans="1:6" x14ac:dyDescent="0.2">
      <c r="B27" s="17" t="s">
        <v>58</v>
      </c>
      <c r="C27" s="17" t="s">
        <v>59</v>
      </c>
      <c r="D27" s="23">
        <v>0</v>
      </c>
      <c r="E27" s="23">
        <v>-1.3693491432648781</v>
      </c>
      <c r="F27" s="17" t="s">
        <v>117</v>
      </c>
    </row>
    <row r="28" spans="1:6" x14ac:dyDescent="0.2">
      <c r="B28" s="17" t="s">
        <v>60</v>
      </c>
      <c r="C28" s="17" t="s">
        <v>61</v>
      </c>
      <c r="D28" s="23">
        <v>0</v>
      </c>
      <c r="E28" s="23">
        <v>9.8871002094783014E-2</v>
      </c>
      <c r="F28" s="17" t="s">
        <v>117</v>
      </c>
    </row>
    <row r="29" spans="1:6" x14ac:dyDescent="0.2">
      <c r="B29" s="17" t="s">
        <v>62</v>
      </c>
      <c r="C29" s="17" t="s">
        <v>63</v>
      </c>
      <c r="D29" s="23">
        <v>0</v>
      </c>
      <c r="E29" s="23">
        <v>-1.006896680776596E-2</v>
      </c>
      <c r="F29" s="17" t="s">
        <v>117</v>
      </c>
    </row>
    <row r="30" spans="1:6" x14ac:dyDescent="0.2">
      <c r="B30" s="17" t="s">
        <v>64</v>
      </c>
      <c r="C30" s="17" t="s">
        <v>65</v>
      </c>
      <c r="D30" s="23">
        <v>0</v>
      </c>
      <c r="E30" s="23">
        <v>9.2032346308765056E-2</v>
      </c>
      <c r="F30" s="17" t="s">
        <v>117</v>
      </c>
    </row>
    <row r="31" spans="1:6" x14ac:dyDescent="0.2">
      <c r="B31" s="17" t="s">
        <v>66</v>
      </c>
      <c r="C31" s="17" t="s">
        <v>67</v>
      </c>
      <c r="D31" s="23">
        <v>0</v>
      </c>
      <c r="E31" s="23">
        <v>-0.19255632432369391</v>
      </c>
      <c r="F31" s="17" t="s">
        <v>117</v>
      </c>
    </row>
    <row r="32" spans="1:6" x14ac:dyDescent="0.2">
      <c r="B32" s="17" t="s">
        <v>68</v>
      </c>
      <c r="C32" s="17" t="s">
        <v>69</v>
      </c>
      <c r="D32" s="23">
        <v>0</v>
      </c>
      <c r="E32" s="23">
        <v>-0.17934232912627338</v>
      </c>
      <c r="F32" s="17" t="s">
        <v>117</v>
      </c>
    </row>
    <row r="33" spans="1:7" x14ac:dyDescent="0.2">
      <c r="B33" s="17" t="s">
        <v>70</v>
      </c>
      <c r="C33" s="17" t="s">
        <v>71</v>
      </c>
      <c r="D33" s="23">
        <v>0</v>
      </c>
      <c r="E33" s="23">
        <v>-5.0947964497004013E-2</v>
      </c>
      <c r="F33" s="17" t="s">
        <v>117</v>
      </c>
    </row>
    <row r="34" spans="1:7" x14ac:dyDescent="0.2">
      <c r="B34" s="17" t="s">
        <v>72</v>
      </c>
      <c r="C34" s="17" t="s">
        <v>73</v>
      </c>
      <c r="D34" s="23">
        <v>0</v>
      </c>
      <c r="E34" s="23">
        <v>0.17110126444494536</v>
      </c>
      <c r="F34" s="17" t="s">
        <v>117</v>
      </c>
    </row>
    <row r="35" spans="1:7" x14ac:dyDescent="0.2">
      <c r="B35" s="17" t="s">
        <v>74</v>
      </c>
      <c r="C35" s="17" t="s">
        <v>75</v>
      </c>
      <c r="D35" s="23">
        <v>0</v>
      </c>
      <c r="E35" s="23">
        <v>0.87647376442764491</v>
      </c>
      <c r="F35" s="17" t="s">
        <v>117</v>
      </c>
    </row>
    <row r="36" spans="1:7" x14ac:dyDescent="0.2">
      <c r="B36" s="17" t="s">
        <v>76</v>
      </c>
      <c r="C36" s="17" t="s">
        <v>77</v>
      </c>
      <c r="D36" s="23">
        <v>0</v>
      </c>
      <c r="E36" s="23">
        <v>0.23154655562249296</v>
      </c>
      <c r="F36" s="17" t="s">
        <v>117</v>
      </c>
    </row>
    <row r="37" spans="1:7" x14ac:dyDescent="0.2">
      <c r="B37" s="17" t="s">
        <v>78</v>
      </c>
      <c r="C37" s="17" t="s">
        <v>79</v>
      </c>
      <c r="D37" s="23">
        <v>0</v>
      </c>
      <c r="E37" s="23">
        <v>-0.16230389535178816</v>
      </c>
      <c r="F37" s="17" t="s">
        <v>117</v>
      </c>
    </row>
    <row r="38" spans="1:7" x14ac:dyDescent="0.2">
      <c r="B38" s="17" t="s">
        <v>80</v>
      </c>
      <c r="C38" s="17" t="s">
        <v>81</v>
      </c>
      <c r="D38" s="23">
        <v>0</v>
      </c>
      <c r="E38" s="23">
        <v>0.50071480913681599</v>
      </c>
      <c r="F38" s="17" t="s">
        <v>117</v>
      </c>
    </row>
    <row r="39" spans="1:7" x14ac:dyDescent="0.2">
      <c r="B39" s="17" t="s">
        <v>82</v>
      </c>
      <c r="C39" s="17" t="s">
        <v>83</v>
      </c>
      <c r="D39" s="23">
        <v>0</v>
      </c>
      <c r="E39" s="23">
        <v>-0.87813333394384252</v>
      </c>
      <c r="F39" s="17" t="s">
        <v>117</v>
      </c>
    </row>
    <row r="40" spans="1:7" x14ac:dyDescent="0.2">
      <c r="B40" s="17" t="s">
        <v>84</v>
      </c>
      <c r="C40" s="17" t="s">
        <v>85</v>
      </c>
      <c r="D40" s="23">
        <v>0</v>
      </c>
      <c r="E40" s="23">
        <v>2.3011623091600427E-2</v>
      </c>
      <c r="F40" s="17" t="s">
        <v>117</v>
      </c>
    </row>
    <row r="41" spans="1:7" x14ac:dyDescent="0.2">
      <c r="B41" s="17" t="s">
        <v>86</v>
      </c>
      <c r="C41" s="17" t="s">
        <v>87</v>
      </c>
      <c r="D41" s="23">
        <v>0</v>
      </c>
      <c r="E41" s="23">
        <v>-0.13034226847756483</v>
      </c>
      <c r="F41" s="17" t="s">
        <v>117</v>
      </c>
    </row>
    <row r="42" spans="1:7" x14ac:dyDescent="0.2">
      <c r="B42" s="17" t="s">
        <v>88</v>
      </c>
      <c r="C42" s="17" t="s">
        <v>89</v>
      </c>
      <c r="D42" s="23">
        <v>0</v>
      </c>
      <c r="E42" s="23">
        <v>-0.10953205384282959</v>
      </c>
      <c r="F42" s="17" t="s">
        <v>117</v>
      </c>
    </row>
    <row r="43" spans="1:7" ht="16" thickBot="1" x14ac:dyDescent="0.25">
      <c r="B43" s="18" t="s">
        <v>90</v>
      </c>
      <c r="C43" s="18" t="s">
        <v>91</v>
      </c>
      <c r="D43" s="24">
        <v>0</v>
      </c>
      <c r="E43" s="24">
        <v>0.16239041155616671</v>
      </c>
      <c r="F43" s="18" t="s">
        <v>117</v>
      </c>
    </row>
    <row r="46" spans="1:7" ht="16" thickBot="1" x14ac:dyDescent="0.25">
      <c r="A46" t="s">
        <v>43</v>
      </c>
    </row>
    <row r="47" spans="1:7" ht="16" thickBot="1" x14ac:dyDescent="0.25">
      <c r="B47" s="21" t="s">
        <v>37</v>
      </c>
      <c r="C47" s="21" t="s">
        <v>38</v>
      </c>
      <c r="D47" s="21" t="s">
        <v>111</v>
      </c>
      <c r="E47" s="21" t="s">
        <v>112</v>
      </c>
      <c r="F47" s="21" t="s">
        <v>113</v>
      </c>
      <c r="G47" s="21" t="s">
        <v>114</v>
      </c>
    </row>
    <row r="48" spans="1:7" x14ac:dyDescent="0.2">
      <c r="B48" s="17" t="s">
        <v>92</v>
      </c>
      <c r="C48" s="17" t="s">
        <v>93</v>
      </c>
      <c r="D48" s="25">
        <v>0.10000009216691674</v>
      </c>
      <c r="E48" s="17" t="s">
        <v>118</v>
      </c>
      <c r="F48" s="17" t="s">
        <v>121</v>
      </c>
      <c r="G48" s="17">
        <v>0</v>
      </c>
    </row>
    <row r="49" spans="2:7" ht="16" thickBot="1" x14ac:dyDescent="0.25">
      <c r="B49" s="18" t="s">
        <v>94</v>
      </c>
      <c r="C49" s="18" t="s">
        <v>95</v>
      </c>
      <c r="D49" s="24">
        <v>0.99999999998952116</v>
      </c>
      <c r="E49" s="18" t="s">
        <v>120</v>
      </c>
      <c r="F49" s="18" t="s">
        <v>121</v>
      </c>
      <c r="G49" s="1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E9177-5738-4943-BE76-52F051796503}">
  <dimension ref="A1:E3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12.6640625" bestFit="1" customWidth="1"/>
    <col min="5" max="5" width="12.1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129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1.6058166082986229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0.13831260451606331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0.3808356000982327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-8.3950656606533614E-2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1.1959300142798477E-2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-0.1265389535072371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-1.3693491432648781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9.8871002094783014E-2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-1.006896680776596E-2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9.2032346308765056E-2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-0.19255632432369391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-0.17934232912627338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-5.0947964497004013E-2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0.17110126444494536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0.87647376442764491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0.23154655562249296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-0.16230389535178816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0.50071480913681599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-0.87813333394384252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2.3011623091600427E-2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-0.13034226847756483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-0.10953205384282959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0.16239041155616671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92</v>
      </c>
      <c r="C36" s="17" t="s">
        <v>93</v>
      </c>
      <c r="D36" s="17">
        <v>0.10000009216691674</v>
      </c>
      <c r="E36" s="17">
        <v>3.3549963558166436</v>
      </c>
    </row>
    <row r="37" spans="1:5" ht="16" thickBot="1" x14ac:dyDescent="0.25">
      <c r="B37" s="18" t="s">
        <v>94</v>
      </c>
      <c r="C37" s="18" t="s">
        <v>95</v>
      </c>
      <c r="D37" s="18">
        <v>0.99999999998952116</v>
      </c>
      <c r="E37" s="18">
        <v>1.4294993563259402E-2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F4DF-3F75-2C4D-8BA6-2DC06DAFF57D}">
  <dimension ref="A1:E3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12.6640625" bestFit="1" customWidth="1"/>
    <col min="5" max="5" width="12.1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134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1.6050670813686372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0.13807450793309112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0.37794217084917542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-8.3997264166603969E-2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1.1957890330191968E-2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-0.126617616199173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-1.3885987194583616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9.8776047866552641E-2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-1.0070314322406345E-2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9.1961136669061E-2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-0.1929780828019638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-0.17975209186755087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-5.0980722810447736E-2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0.17058747895420284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0.86594858518205498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0.23035982294165816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-0.16267388277441522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0.49127543780839711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-0.88147556321768494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2.2985225399442765E-2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-0.13051042425724013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-0.10955755243736029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0.16227684901036207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92</v>
      </c>
      <c r="C36" s="17" t="s">
        <v>93</v>
      </c>
      <c r="D36" s="17">
        <v>9.9999999998515166E-2</v>
      </c>
      <c r="E36" s="17">
        <v>3.3560457469240021</v>
      </c>
    </row>
    <row r="37" spans="1:5" ht="16" thickBot="1" x14ac:dyDescent="0.25">
      <c r="B37" s="18" t="s">
        <v>94</v>
      </c>
      <c r="C37" s="18" t="s">
        <v>95</v>
      </c>
      <c r="D37" s="18">
        <v>0.99999999999961975</v>
      </c>
      <c r="E37" s="18">
        <v>1.4359497116223972E-2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EEB1A-8091-2444-9E78-14130D7A3FDD}">
  <dimension ref="A1:E37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12.6640625" bestFit="1" customWidth="1"/>
    <col min="5" max="5" width="12.1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135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1.5886883597607788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5.1640732081501772E-2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0.22452960767141833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-7.5574944776140532E-2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-7.1727819500265123E-6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-0.10430139087725174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-1.5597292133845546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1.6954204727773478E-5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-1.7762919806098235E-2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2.2418509305862304E-2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-0.23216437831873965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-0.2692849112173259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-5.3818108867865519E-2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8.1752979867812312E-2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0.49245356605738566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0.18413674059927346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-0.18194928332288196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6.1412379315941727E-2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-0.90135264147530125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2.2553721472094133E-2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-0.16364480923448088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-0.10659387113804934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0.10348827226345021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92</v>
      </c>
      <c r="C36" s="17" t="s">
        <v>93</v>
      </c>
      <c r="D36" s="17">
        <v>9.999999999927156E-2</v>
      </c>
      <c r="E36" s="17">
        <v>2.9114217675057676</v>
      </c>
    </row>
    <row r="37" spans="1:5" ht="16" thickBot="1" x14ac:dyDescent="0.25">
      <c r="B37" s="18" t="s">
        <v>94</v>
      </c>
      <c r="C37" s="18" t="s">
        <v>95</v>
      </c>
      <c r="D37" s="18">
        <v>0.99999999999992728</v>
      </c>
      <c r="E37" s="18">
        <v>2.5085771131679001E-2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9C77F-6F2F-5D4E-9DDF-BB1559D0F1B8}">
  <dimension ref="A1:E38"/>
  <sheetViews>
    <sheetView showGridLines="0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5" width="12.6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136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0.10003333879653693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1.628176446531907E-3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0.17026830183768268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1.1756781911759985E-5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0.44744696173905496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1.2589719988340475E-4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-4.3506950030294465E-7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1.691932555940738E-5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-1.0996485511650953E-2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-2.0829848695004109E-3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-1.3704288977780965E-4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-8.4783892125211806E-3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1.1295368820795008E-5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4.0970940532206297E-2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5.1459923260697114E-2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0.1726783823538571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-2.0325527159927617E-4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-6.2277807838898747E-2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5.4421724716258411E-2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9.8769297708185613E-3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8.6587881192816884E-4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1.8469914647614656E-4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-1.582472542485466E-2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137</v>
      </c>
      <c r="C36" s="17" t="s">
        <v>31</v>
      </c>
      <c r="D36" s="17">
        <v>0.10000112608830335</v>
      </c>
      <c r="E36" s="17">
        <v>5.563824135132559E-3</v>
      </c>
    </row>
    <row r="37" spans="1:5" x14ac:dyDescent="0.2">
      <c r="B37" s="17" t="s">
        <v>92</v>
      </c>
      <c r="C37" s="17" t="s">
        <v>93</v>
      </c>
      <c r="D37" s="17">
        <v>9.999995561803976E-2</v>
      </c>
      <c r="E37" s="17">
        <v>0.76358569376977681</v>
      </c>
    </row>
    <row r="38" spans="1:5" ht="16" thickBot="1" x14ac:dyDescent="0.25">
      <c r="B38" s="18" t="s">
        <v>94</v>
      </c>
      <c r="C38" s="18" t="s">
        <v>95</v>
      </c>
      <c r="D38" s="18">
        <v>1.0000005630440718</v>
      </c>
      <c r="E38" s="18">
        <v>-1.1721543710188902E-2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A100-99FE-474D-95B7-AC328BDDED00}">
  <dimension ref="A1:E38"/>
  <sheetViews>
    <sheetView showGridLines="0" topLeftCell="A10" zoomScale="187" workbookViewId="0">
      <selection activeCell="N20" sqref="N20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5" width="12.6640625" bestFit="1" customWidth="1"/>
  </cols>
  <sheetData>
    <row r="1" spans="1:5" x14ac:dyDescent="0.2">
      <c r="A1" s="12" t="s">
        <v>33</v>
      </c>
    </row>
    <row r="2" spans="1:5" x14ac:dyDescent="0.2">
      <c r="A2" s="12" t="s">
        <v>34</v>
      </c>
    </row>
    <row r="3" spans="1:5" x14ac:dyDescent="0.2">
      <c r="A3" s="12" t="s">
        <v>140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0.10018420338143255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1.6282066134546442E-3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0.17051789899514594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1.1756782319947903E-5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0.44668273548693438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1.2589705819896039E-4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-2.1431512349969633E-7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1.6919323562468975E-5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-1.099618351650955E-2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-2.0829295066916568E-3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-1.3704295463887138E-4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-8.4784437392575029E-3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1.1295368199006138E-5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4.0984834172454895E-2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5.147837153999555E-2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0.17300622241265026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-2.0325525980758905E-4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-6.2278125724395055E-2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5.4423686625043058E-2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9.8774987818949292E-3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8.6587471382020096E-4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1.8469874590509259E-4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-1.5823904984613713E-2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137</v>
      </c>
      <c r="C36" s="17" t="s">
        <v>31</v>
      </c>
      <c r="D36" s="17">
        <v>0.10000010000103743</v>
      </c>
      <c r="E36" s="17">
        <v>0.27127048941474352</v>
      </c>
    </row>
    <row r="37" spans="1:5" x14ac:dyDescent="0.2">
      <c r="B37" s="17" t="s">
        <v>92</v>
      </c>
      <c r="C37" s="17" t="s">
        <v>93</v>
      </c>
      <c r="D37" s="17">
        <v>9.9969919072994989E-2</v>
      </c>
      <c r="E37" s="17">
        <v>0</v>
      </c>
    </row>
    <row r="38" spans="1:5" ht="16" thickBot="1" x14ac:dyDescent="0.25">
      <c r="B38" s="18" t="s">
        <v>94</v>
      </c>
      <c r="C38" s="18" t="s">
        <v>95</v>
      </c>
      <c r="D38" s="18">
        <v>1.0000000500004931</v>
      </c>
      <c r="E38" s="18">
        <v>-4.2184901104404218E-2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1230-4158-0F42-9350-C9370EF54934}">
  <dimension ref="A1:E38"/>
  <sheetViews>
    <sheetView showGridLines="0" topLeftCell="A4" zoomScale="125" workbookViewId="0">
      <selection sqref="A1:A3"/>
    </sheetView>
  </sheetViews>
  <sheetFormatPr baseColWidth="10" defaultRowHeight="15" x14ac:dyDescent="0.2"/>
  <cols>
    <col min="1" max="1" width="2.33203125" customWidth="1"/>
    <col min="2" max="2" width="7.6640625" bestFit="1" customWidth="1"/>
    <col min="3" max="3" width="12.1640625" bestFit="1" customWidth="1"/>
    <col min="4" max="4" width="12.6640625" bestFit="1" customWidth="1"/>
    <col min="5" max="5" width="12.1640625" bestFit="1" customWidth="1"/>
  </cols>
  <sheetData>
    <row r="1" spans="1:5" x14ac:dyDescent="0.2">
      <c r="A1" s="12" t="s">
        <v>33</v>
      </c>
    </row>
    <row r="2" spans="1:5" x14ac:dyDescent="0.2">
      <c r="A2" s="12" t="s">
        <v>141</v>
      </c>
    </row>
    <row r="3" spans="1:5" x14ac:dyDescent="0.2">
      <c r="A3" s="12" t="s">
        <v>142</v>
      </c>
    </row>
    <row r="6" spans="1:5" ht="16" thickBot="1" x14ac:dyDescent="0.25">
      <c r="A6" t="s">
        <v>36</v>
      </c>
    </row>
    <row r="7" spans="1:5" x14ac:dyDescent="0.2">
      <c r="B7" s="19"/>
      <c r="C7" s="19"/>
      <c r="D7" s="19" t="s">
        <v>39</v>
      </c>
      <c r="E7" s="19" t="s">
        <v>41</v>
      </c>
    </row>
    <row r="8" spans="1:5" ht="16" thickBot="1" x14ac:dyDescent="0.25">
      <c r="B8" s="20" t="s">
        <v>37</v>
      </c>
      <c r="C8" s="20" t="s">
        <v>38</v>
      </c>
      <c r="D8" s="20" t="s">
        <v>40</v>
      </c>
      <c r="E8" s="20" t="s">
        <v>42</v>
      </c>
    </row>
    <row r="9" spans="1:5" x14ac:dyDescent="0.2">
      <c r="B9" s="17" t="s">
        <v>46</v>
      </c>
      <c r="C9" s="17" t="s">
        <v>47</v>
      </c>
      <c r="D9" s="17">
        <v>0.14482590701528195</v>
      </c>
      <c r="E9" s="17">
        <v>0</v>
      </c>
    </row>
    <row r="10" spans="1:5" x14ac:dyDescent="0.2">
      <c r="B10" s="17" t="s">
        <v>48</v>
      </c>
      <c r="C10" s="17" t="s">
        <v>49</v>
      </c>
      <c r="D10" s="17">
        <v>1.6401567546354388E-3</v>
      </c>
      <c r="E10" s="17">
        <v>0</v>
      </c>
    </row>
    <row r="11" spans="1:5" x14ac:dyDescent="0.2">
      <c r="B11" s="17" t="s">
        <v>50</v>
      </c>
      <c r="C11" s="17" t="s">
        <v>51</v>
      </c>
      <c r="D11" s="17">
        <v>0.22547320263256576</v>
      </c>
      <c r="E11" s="17">
        <v>0</v>
      </c>
    </row>
    <row r="12" spans="1:5" x14ac:dyDescent="0.2">
      <c r="B12" s="17" t="s">
        <v>52</v>
      </c>
      <c r="C12" s="17" t="s">
        <v>53</v>
      </c>
      <c r="D12" s="17">
        <v>1.1756732532650094E-5</v>
      </c>
      <c r="E12" s="17">
        <v>0</v>
      </c>
    </row>
    <row r="13" spans="1:5" x14ac:dyDescent="0.2">
      <c r="B13" s="17" t="s">
        <v>54</v>
      </c>
      <c r="C13" s="17" t="s">
        <v>55</v>
      </c>
      <c r="D13" s="17">
        <v>0.14169541011077258</v>
      </c>
      <c r="E13" s="17">
        <v>0</v>
      </c>
    </row>
    <row r="14" spans="1:5" x14ac:dyDescent="0.2">
      <c r="B14" s="17" t="s">
        <v>56</v>
      </c>
      <c r="C14" s="17" t="s">
        <v>57</v>
      </c>
      <c r="D14" s="17">
        <v>1.2579071797106034E-4</v>
      </c>
      <c r="E14" s="17">
        <v>0</v>
      </c>
    </row>
    <row r="15" spans="1:5" x14ac:dyDescent="0.2">
      <c r="B15" s="17" t="s">
        <v>58</v>
      </c>
      <c r="C15" s="17" t="s">
        <v>59</v>
      </c>
      <c r="D15" s="17">
        <v>-4.0485447346747177E-7</v>
      </c>
      <c r="E15" s="17">
        <v>0</v>
      </c>
    </row>
    <row r="16" spans="1:5" x14ac:dyDescent="0.2">
      <c r="B16" s="17" t="s">
        <v>60</v>
      </c>
      <c r="C16" s="17" t="s">
        <v>61</v>
      </c>
      <c r="D16" s="17">
        <v>1.6917274567238141E-5</v>
      </c>
      <c r="E16" s="17">
        <v>0</v>
      </c>
    </row>
    <row r="17" spans="2:5" x14ac:dyDescent="0.2">
      <c r="B17" s="17" t="s">
        <v>62</v>
      </c>
      <c r="C17" s="17" t="s">
        <v>63</v>
      </c>
      <c r="D17" s="17">
        <v>-9.2183488061622649E-3</v>
      </c>
      <c r="E17" s="17">
        <v>0</v>
      </c>
    </row>
    <row r="18" spans="2:5" x14ac:dyDescent="0.2">
      <c r="B18" s="17" t="s">
        <v>64</v>
      </c>
      <c r="C18" s="17" t="s">
        <v>65</v>
      </c>
      <c r="D18" s="17">
        <v>-2.0058310930295897E-3</v>
      </c>
      <c r="E18" s="17">
        <v>0</v>
      </c>
    </row>
    <row r="19" spans="2:5" x14ac:dyDescent="0.2">
      <c r="B19" s="17" t="s">
        <v>66</v>
      </c>
      <c r="C19" s="17" t="s">
        <v>67</v>
      </c>
      <c r="D19" s="17">
        <v>-1.3684334424487096E-4</v>
      </c>
      <c r="E19" s="17">
        <v>0</v>
      </c>
    </row>
    <row r="20" spans="2:5" x14ac:dyDescent="0.2">
      <c r="B20" s="17" t="s">
        <v>68</v>
      </c>
      <c r="C20" s="17" t="s">
        <v>69</v>
      </c>
      <c r="D20" s="17">
        <v>-7.7833862613102909E-3</v>
      </c>
      <c r="E20" s="17">
        <v>0</v>
      </c>
    </row>
    <row r="21" spans="2:5" x14ac:dyDescent="0.2">
      <c r="B21" s="17" t="s">
        <v>70</v>
      </c>
      <c r="C21" s="17" t="s">
        <v>71</v>
      </c>
      <c r="D21" s="17">
        <v>1.129460365130579E-5</v>
      </c>
      <c r="E21" s="17">
        <v>0</v>
      </c>
    </row>
    <row r="22" spans="2:5" x14ac:dyDescent="0.2">
      <c r="B22" s="17" t="s">
        <v>72</v>
      </c>
      <c r="C22" s="17" t="s">
        <v>73</v>
      </c>
      <c r="D22" s="17">
        <v>4.5134469857221138E-2</v>
      </c>
      <c r="E22" s="17">
        <v>0</v>
      </c>
    </row>
    <row r="23" spans="2:5" x14ac:dyDescent="0.2">
      <c r="B23" s="17" t="s">
        <v>74</v>
      </c>
      <c r="C23" s="17" t="s">
        <v>75</v>
      </c>
      <c r="D23" s="17">
        <v>5.3863666518254756E-2</v>
      </c>
      <c r="E23" s="17">
        <v>0</v>
      </c>
    </row>
    <row r="24" spans="2:5" x14ac:dyDescent="0.2">
      <c r="B24" s="17" t="s">
        <v>76</v>
      </c>
      <c r="C24" s="17" t="s">
        <v>77</v>
      </c>
      <c r="D24" s="17">
        <v>0.27870547375420096</v>
      </c>
      <c r="E24" s="17">
        <v>0</v>
      </c>
    </row>
    <row r="25" spans="2:5" x14ac:dyDescent="0.2">
      <c r="B25" s="17" t="s">
        <v>78</v>
      </c>
      <c r="C25" s="17" t="s">
        <v>79</v>
      </c>
      <c r="D25" s="17">
        <v>-2.0284265899181731E-4</v>
      </c>
      <c r="E25" s="17">
        <v>0</v>
      </c>
    </row>
    <row r="26" spans="2:5" x14ac:dyDescent="0.2">
      <c r="B26" s="17" t="s">
        <v>80</v>
      </c>
      <c r="C26" s="17" t="s">
        <v>81</v>
      </c>
      <c r="D26" s="17">
        <v>-6.7748761479436703E-2</v>
      </c>
      <c r="E26" s="17">
        <v>0</v>
      </c>
    </row>
    <row r="27" spans="2:5" x14ac:dyDescent="0.2">
      <c r="B27" s="17" t="s">
        <v>82</v>
      </c>
      <c r="C27" s="17" t="s">
        <v>83</v>
      </c>
      <c r="D27" s="17">
        <v>4.8924253813673255E-2</v>
      </c>
      <c r="E27" s="17">
        <v>0</v>
      </c>
    </row>
    <row r="28" spans="2:5" x14ac:dyDescent="0.2">
      <c r="B28" s="17" t="s">
        <v>84</v>
      </c>
      <c r="C28" s="17" t="s">
        <v>85</v>
      </c>
      <c r="D28" s="17">
        <v>8.5255013513081037E-3</v>
      </c>
      <c r="E28" s="17">
        <v>0</v>
      </c>
    </row>
    <row r="29" spans="2:5" x14ac:dyDescent="0.2">
      <c r="B29" s="17" t="s">
        <v>86</v>
      </c>
      <c r="C29" s="17" t="s">
        <v>87</v>
      </c>
      <c r="D29" s="17">
        <v>8.6186853302026661E-4</v>
      </c>
      <c r="E29" s="17">
        <v>0</v>
      </c>
    </row>
    <row r="30" spans="2:5" x14ac:dyDescent="0.2">
      <c r="B30" s="17" t="s">
        <v>88</v>
      </c>
      <c r="C30" s="17" t="s">
        <v>89</v>
      </c>
      <c r="D30" s="17">
        <v>1.8442344171853357E-4</v>
      </c>
      <c r="E30" s="17">
        <v>0</v>
      </c>
    </row>
    <row r="31" spans="2:5" ht="16" thickBot="1" x14ac:dyDescent="0.25">
      <c r="B31" s="18" t="s">
        <v>90</v>
      </c>
      <c r="C31" s="18" t="s">
        <v>91</v>
      </c>
      <c r="D31" s="18">
        <v>-1.2903681502250082E-2</v>
      </c>
      <c r="E31" s="18">
        <v>0</v>
      </c>
    </row>
    <row r="33" spans="1:5" ht="16" thickBot="1" x14ac:dyDescent="0.25">
      <c r="A33" t="s">
        <v>43</v>
      </c>
    </row>
    <row r="34" spans="1:5" x14ac:dyDescent="0.2">
      <c r="B34" s="19"/>
      <c r="C34" s="19"/>
      <c r="D34" s="19" t="s">
        <v>39</v>
      </c>
      <c r="E34" s="19" t="s">
        <v>44</v>
      </c>
    </row>
    <row r="35" spans="1:5" ht="16" thickBot="1" x14ac:dyDescent="0.25">
      <c r="B35" s="20" t="s">
        <v>37</v>
      </c>
      <c r="C35" s="20" t="s">
        <v>38</v>
      </c>
      <c r="D35" s="20" t="s">
        <v>40</v>
      </c>
      <c r="E35" s="20" t="s">
        <v>45</v>
      </c>
    </row>
    <row r="36" spans="1:5" x14ac:dyDescent="0.2">
      <c r="B36" s="17" t="s">
        <v>137</v>
      </c>
      <c r="C36" s="17" t="s">
        <v>31</v>
      </c>
      <c r="D36" s="17">
        <v>0.10000009999989909</v>
      </c>
      <c r="E36" s="17">
        <v>7.9847356313875059E-2</v>
      </c>
    </row>
    <row r="37" spans="1:5" x14ac:dyDescent="0.2">
      <c r="B37" s="17" t="s">
        <v>92</v>
      </c>
      <c r="C37" s="17" t="s">
        <v>93</v>
      </c>
      <c r="D37" s="17">
        <v>8.7834969113020633E-2</v>
      </c>
      <c r="E37" s="17">
        <v>0</v>
      </c>
    </row>
    <row r="38" spans="1:5" ht="16" thickBot="1" x14ac:dyDescent="0.25">
      <c r="B38" s="18" t="s">
        <v>94</v>
      </c>
      <c r="C38" s="18" t="s">
        <v>95</v>
      </c>
      <c r="D38" s="18">
        <v>1.0000001431113246</v>
      </c>
      <c r="E38" s="18">
        <v>9.7174528015391934E-2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983"/>
  <sheetViews>
    <sheetView tabSelected="1" topLeftCell="AY12" zoomScale="124" workbookViewId="0">
      <selection activeCell="AZ13" sqref="AZ13"/>
    </sheetView>
  </sheetViews>
  <sheetFormatPr baseColWidth="10" defaultColWidth="8.83203125" defaultRowHeight="15" x14ac:dyDescent="0.2"/>
  <cols>
    <col min="51" max="51" width="16.1640625" customWidth="1"/>
    <col min="52" max="52" width="24.1640625" customWidth="1"/>
    <col min="53" max="54" width="11.83203125" bestFit="1" customWidth="1"/>
  </cols>
  <sheetData>
    <row r="1" spans="1:74" x14ac:dyDescent="0.2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0</v>
      </c>
      <c r="Z1" s="1" t="s">
        <v>1</v>
      </c>
      <c r="AA1" s="1" t="s">
        <v>2</v>
      </c>
      <c r="AB1" s="1" t="s">
        <v>3</v>
      </c>
      <c r="AC1" s="1" t="s">
        <v>4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16</v>
      </c>
      <c r="AP1" s="1" t="s">
        <v>17</v>
      </c>
      <c r="AQ1" s="1" t="s">
        <v>18</v>
      </c>
      <c r="AR1" s="1" t="s">
        <v>19</v>
      </c>
      <c r="AS1" s="1" t="s">
        <v>20</v>
      </c>
      <c r="AT1" s="1" t="s">
        <v>21</v>
      </c>
      <c r="AU1" s="1" t="s">
        <v>22</v>
      </c>
    </row>
    <row r="2" spans="1:74" x14ac:dyDescent="0.2">
      <c r="A2" s="2">
        <v>43832</v>
      </c>
      <c r="B2">
        <v>112.3035583496094</v>
      </c>
      <c r="C2">
        <v>49.099998474121087</v>
      </c>
      <c r="D2">
        <v>94.900497436523438</v>
      </c>
      <c r="E2">
        <v>284.935546875</v>
      </c>
      <c r="F2">
        <v>76.55999755859375</v>
      </c>
      <c r="G2">
        <v>214.0952453613281</v>
      </c>
      <c r="H2">
        <v>72.898704528808594</v>
      </c>
      <c r="I2">
        <v>106.306755065918</v>
      </c>
      <c r="J2">
        <v>100</v>
      </c>
      <c r="K2">
        <v>54.385215759277337</v>
      </c>
      <c r="M2">
        <v>48.919540405273438</v>
      </c>
      <c r="N2">
        <v>184.27259826660159</v>
      </c>
      <c r="O2">
        <v>209.7799987792969</v>
      </c>
      <c r="P2">
        <v>154.7795104980469</v>
      </c>
      <c r="Q2">
        <v>329.80999755859381</v>
      </c>
      <c r="R2">
        <v>31.81061935424805</v>
      </c>
      <c r="S2">
        <v>510.04034423828119</v>
      </c>
      <c r="T2">
        <v>115.9534225463867</v>
      </c>
      <c r="U2">
        <v>1213</v>
      </c>
      <c r="V2">
        <v>185.8974914550781</v>
      </c>
      <c r="W2">
        <v>9.5467691421508789</v>
      </c>
      <c r="X2">
        <v>57.528842926025391</v>
      </c>
      <c r="Y2">
        <f>(B3-B2)/B2</f>
        <v>-1.7603709602514769E-2</v>
      </c>
      <c r="Z2">
        <f t="shared" ref="Z2:AU8" si="0">(C3-C2)/C2</f>
        <v>-1.0183299705468071E-2</v>
      </c>
      <c r="AA2">
        <f t="shared" si="0"/>
        <v>-1.2139034655920934E-2</v>
      </c>
      <c r="AB2">
        <f t="shared" si="0"/>
        <v>-2.5434818558199155E-2</v>
      </c>
      <c r="AC2">
        <f t="shared" si="0"/>
        <v>-3.435210733131424E-2</v>
      </c>
      <c r="AD2">
        <f t="shared" si="0"/>
        <v>-1.1693366933348482E-2</v>
      </c>
      <c r="AE2">
        <f t="shared" si="0"/>
        <v>-1.0192591736726999E-3</v>
      </c>
      <c r="AF2">
        <f t="shared" si="0"/>
        <v>-7.9750454989468422E-3</v>
      </c>
      <c r="AG2">
        <f t="shared" si="0"/>
        <v>-1.2500000000000001E-2</v>
      </c>
      <c r="AH2">
        <f t="shared" si="0"/>
        <v>-1.2163003678676327E-2</v>
      </c>
      <c r="AI2" t="e">
        <f t="shared" si="0"/>
        <v>#DIV/0!</v>
      </c>
      <c r="AJ2">
        <f t="shared" si="0"/>
        <v>-5.4556453839076698E-3</v>
      </c>
      <c r="AK2">
        <f t="shared" si="0"/>
        <v>-3.5358786812953774E-3</v>
      </c>
      <c r="AL2">
        <f t="shared" si="0"/>
        <v>-5.2912604481392357E-3</v>
      </c>
      <c r="AM2">
        <f t="shared" si="0"/>
        <v>-1.2451656852625918E-2</v>
      </c>
      <c r="AN2">
        <f t="shared" si="0"/>
        <v>-1.1855321824847906E-2</v>
      </c>
      <c r="AO2">
        <f t="shared" si="0"/>
        <v>-5.3648757045691321E-3</v>
      </c>
      <c r="AP2">
        <f t="shared" si="0"/>
        <v>2.6760721981604615E-2</v>
      </c>
      <c r="AQ2">
        <f t="shared" si="0"/>
        <v>-1.3274623053566517E-2</v>
      </c>
      <c r="AR2">
        <f t="shared" si="0"/>
        <v>7.2547403132728769E-2</v>
      </c>
      <c r="AS2">
        <f t="shared" si="0"/>
        <v>-7.9530636926370777E-3</v>
      </c>
      <c r="AT2">
        <f t="shared" si="0"/>
        <v>-1.189589384679886E-2</v>
      </c>
      <c r="AU2">
        <f>(X3-X2)/X2</f>
        <v>-8.0399362343255166E-3</v>
      </c>
    </row>
    <row r="3" spans="1:74" x14ac:dyDescent="0.2">
      <c r="A3" s="2">
        <v>43833</v>
      </c>
      <c r="B3">
        <v>110.32659912109381</v>
      </c>
      <c r="C3">
        <v>48.599998474121087</v>
      </c>
      <c r="D3">
        <v>93.748497009277344</v>
      </c>
      <c r="E3">
        <v>277.68826293945312</v>
      </c>
      <c r="F3">
        <v>73.930000305175781</v>
      </c>
      <c r="G3">
        <v>211.59175109863281</v>
      </c>
      <c r="H3">
        <v>72.82440185546875</v>
      </c>
      <c r="I3">
        <v>105.4589538574219</v>
      </c>
      <c r="J3">
        <v>98.75</v>
      </c>
      <c r="K3">
        <v>53.723728179931641</v>
      </c>
      <c r="M3">
        <v>48.652652740478523</v>
      </c>
      <c r="N3">
        <v>183.62103271484381</v>
      </c>
      <c r="O3">
        <v>208.66999816894531</v>
      </c>
      <c r="P3">
        <v>152.85224914550781</v>
      </c>
      <c r="Q3">
        <v>325.89999389648438</v>
      </c>
      <c r="R3">
        <v>31.639959335327148</v>
      </c>
      <c r="S3">
        <v>523.68939208984375</v>
      </c>
      <c r="T3">
        <v>114.4141845703125</v>
      </c>
      <c r="U3">
        <v>1301</v>
      </c>
      <c r="V3">
        <v>184.4190368652344</v>
      </c>
      <c r="W3">
        <v>9.433201789855957</v>
      </c>
      <c r="X3">
        <v>57.066314697265618</v>
      </c>
      <c r="Y3">
        <f t="shared" ref="Y3:Y66" si="1">(B4-B3)/B3</f>
        <v>-1.1748716938733035E-2</v>
      </c>
      <c r="Z3">
        <f t="shared" si="0"/>
        <v>-4.3209689519737565E-3</v>
      </c>
      <c r="AA3">
        <f t="shared" si="0"/>
        <v>1.4885573930506536E-2</v>
      </c>
      <c r="AB3">
        <f t="shared" si="0"/>
        <v>-1.4959410564935349E-3</v>
      </c>
      <c r="AC3">
        <f t="shared" si="0"/>
        <v>-7.0066282751159864E-2</v>
      </c>
      <c r="AD3">
        <f t="shared" si="0"/>
        <v>1.0234171688405534E-2</v>
      </c>
      <c r="AE3">
        <f t="shared" si="0"/>
        <v>-1.0202991229136197E-3</v>
      </c>
      <c r="AF3">
        <f t="shared" si="0"/>
        <v>-1.7864072444232798E-3</v>
      </c>
      <c r="AG3">
        <f t="shared" si="0"/>
        <v>3.7974683544303799E-2</v>
      </c>
      <c r="AH3">
        <f t="shared" si="0"/>
        <v>-2.8288007834496613E-3</v>
      </c>
      <c r="AI3" t="e">
        <f t="shared" si="0"/>
        <v>#DIV/0!</v>
      </c>
      <c r="AJ3">
        <f t="shared" si="0"/>
        <v>-3.6568916687413321E-4</v>
      </c>
      <c r="AK3">
        <f t="shared" si="0"/>
        <v>1.1245336879791819E-2</v>
      </c>
      <c r="AL3">
        <f t="shared" si="0"/>
        <v>1.8833603148778653E-2</v>
      </c>
      <c r="AM3">
        <f t="shared" si="0"/>
        <v>2.5848217962378315E-3</v>
      </c>
      <c r="AN3">
        <f t="shared" si="0"/>
        <v>3.0469447259134697E-2</v>
      </c>
      <c r="AO3">
        <f t="shared" si="0"/>
        <v>-1.2843875537262724E-3</v>
      </c>
      <c r="AP3">
        <f t="shared" si="0"/>
        <v>-1.9204610840841865E-2</v>
      </c>
      <c r="AQ3">
        <f t="shared" si="0"/>
        <v>-6.9612928246701369E-3</v>
      </c>
      <c r="AR3">
        <f t="shared" si="0"/>
        <v>-1.4604150653343582E-2</v>
      </c>
      <c r="AS3">
        <f t="shared" si="0"/>
        <v>-2.1625694207373551E-3</v>
      </c>
      <c r="AT3">
        <f t="shared" si="0"/>
        <v>-1.1286539083483286E-2</v>
      </c>
      <c r="AU3">
        <f>(X4-X3)/X3</f>
        <v>7.6783511208060942E-3</v>
      </c>
    </row>
    <row r="4" spans="1:74" x14ac:dyDescent="0.2">
      <c r="A4" s="2">
        <v>43836</v>
      </c>
      <c r="B4">
        <v>109.030403137207</v>
      </c>
      <c r="C4">
        <v>48.389999389648438</v>
      </c>
      <c r="D4">
        <v>95.143997192382812</v>
      </c>
      <c r="E4">
        <v>277.27285766601562</v>
      </c>
      <c r="F4">
        <v>68.75</v>
      </c>
      <c r="G4">
        <v>213.75721740722659</v>
      </c>
      <c r="H4">
        <v>72.750099182128906</v>
      </c>
      <c r="I4">
        <v>105.2705612182617</v>
      </c>
      <c r="J4">
        <v>102.5</v>
      </c>
      <c r="K4">
        <v>53.571754455566413</v>
      </c>
      <c r="M4">
        <v>48.634860992431641</v>
      </c>
      <c r="N4">
        <v>185.6859130859375</v>
      </c>
      <c r="O4">
        <v>212.6000061035156</v>
      </c>
      <c r="P4">
        <v>153.2473449707031</v>
      </c>
      <c r="Q4">
        <v>335.82998657226562</v>
      </c>
      <c r="R4">
        <v>31.599321365356449</v>
      </c>
      <c r="S4">
        <v>513.63214111328125</v>
      </c>
      <c r="T4">
        <v>113.6177139282227</v>
      </c>
      <c r="U4">
        <v>1282</v>
      </c>
      <c r="V4">
        <v>184.02021789550781</v>
      </c>
      <c r="W4">
        <v>9.3267335891723633</v>
      </c>
      <c r="X4">
        <v>57.504489898681641</v>
      </c>
      <c r="Y4">
        <f t="shared" si="1"/>
        <v>2.2750598233147477E-2</v>
      </c>
      <c r="Z4">
        <f t="shared" si="0"/>
        <v>-2.8931471670649803E-3</v>
      </c>
      <c r="AA4">
        <f t="shared" si="0"/>
        <v>2.0916204156393933E-3</v>
      </c>
      <c r="AB4">
        <f t="shared" si="0"/>
        <v>-3.4425612973034369E-3</v>
      </c>
      <c r="AC4">
        <f t="shared" si="0"/>
        <v>1.4836314808238637E-2</v>
      </c>
      <c r="AD4">
        <f t="shared" si="0"/>
        <v>6.582579955317797E-3</v>
      </c>
      <c r="AE4">
        <f t="shared" si="0"/>
        <v>-9.0755587986409943E-4</v>
      </c>
      <c r="AF4">
        <f t="shared" si="0"/>
        <v>6.7096568834521724E-4</v>
      </c>
      <c r="AG4">
        <f t="shared" si="0"/>
        <v>-1.2195121951219513E-2</v>
      </c>
      <c r="AH4">
        <f t="shared" si="0"/>
        <v>-1.6686065894903776E-2</v>
      </c>
      <c r="AI4" t="e">
        <f t="shared" si="0"/>
        <v>#DIV/0!</v>
      </c>
      <c r="AJ4">
        <f t="shared" si="0"/>
        <v>-7.6825955734011898E-3</v>
      </c>
      <c r="AK4">
        <f t="shared" si="0"/>
        <v>1.4830170023908183E-3</v>
      </c>
      <c r="AL4">
        <f t="shared" si="0"/>
        <v>2.1636474217890615E-3</v>
      </c>
      <c r="AM4">
        <f t="shared" si="0"/>
        <v>-9.1178942844811449E-3</v>
      </c>
      <c r="AN4">
        <f t="shared" si="0"/>
        <v>-1.5126661630534555E-2</v>
      </c>
      <c r="AO4">
        <f t="shared" si="0"/>
        <v>-3.3438471142735733E-3</v>
      </c>
      <c r="AP4">
        <f t="shared" si="0"/>
        <v>4.6640965217247676E-4</v>
      </c>
      <c r="AQ4">
        <f t="shared" si="0"/>
        <v>1.9297478576058284E-2</v>
      </c>
      <c r="AR4">
        <f t="shared" si="0"/>
        <v>-7.0202808112324495E-3</v>
      </c>
      <c r="AS4">
        <f t="shared" si="0"/>
        <v>-2.6427972456599942E-3</v>
      </c>
      <c r="AT4">
        <f t="shared" si="0"/>
        <v>6.8493297759287036E-3</v>
      </c>
      <c r="AU4">
        <f t="shared" si="0"/>
        <v>-8.184109052816961E-3</v>
      </c>
    </row>
    <row r="5" spans="1:74" x14ac:dyDescent="0.2">
      <c r="A5" s="2">
        <v>43837</v>
      </c>
      <c r="B5">
        <v>111.5109100341797</v>
      </c>
      <c r="C5">
        <v>48.25</v>
      </c>
      <c r="D5">
        <v>95.343002319335938</v>
      </c>
      <c r="E5">
        <v>276.31832885742188</v>
      </c>
      <c r="F5">
        <v>69.769996643066406</v>
      </c>
      <c r="G5">
        <v>215.16429138183591</v>
      </c>
      <c r="H5">
        <v>72.684074401855469</v>
      </c>
      <c r="I5">
        <v>105.341194152832</v>
      </c>
      <c r="J5">
        <v>101.25</v>
      </c>
      <c r="K5">
        <v>52.677852630615227</v>
      </c>
      <c r="M5">
        <v>48.261219024658203</v>
      </c>
      <c r="N5">
        <v>185.96128845214841</v>
      </c>
      <c r="O5">
        <v>213.05999755859381</v>
      </c>
      <c r="P5">
        <v>151.85005187988281</v>
      </c>
      <c r="Q5">
        <v>330.75</v>
      </c>
      <c r="R5">
        <v>31.493658065795898</v>
      </c>
      <c r="S5">
        <v>513.8717041015625</v>
      </c>
      <c r="T5">
        <v>115.8102493286133</v>
      </c>
      <c r="U5">
        <v>1273</v>
      </c>
      <c r="V5">
        <v>183.53388977050781</v>
      </c>
      <c r="W5">
        <v>9.3906154632568359</v>
      </c>
      <c r="X5">
        <v>57.033866882324219</v>
      </c>
      <c r="Y5">
        <f t="shared" si="1"/>
        <v>9.0317035667452049E-3</v>
      </c>
      <c r="Z5">
        <f t="shared" si="0"/>
        <v>-8.7046252631152853E-3</v>
      </c>
      <c r="AA5">
        <f t="shared" si="0"/>
        <v>-7.8086402612893317E-3</v>
      </c>
      <c r="AB5">
        <f t="shared" si="0"/>
        <v>-1.2474599363248736E-2</v>
      </c>
      <c r="AC5">
        <f t="shared" si="0"/>
        <v>-2.2931924955272849E-3</v>
      </c>
      <c r="AD5">
        <f t="shared" si="0"/>
        <v>9.639311575407478E-3</v>
      </c>
      <c r="AE5">
        <f t="shared" si="0"/>
        <v>9.0838028573356959E-4</v>
      </c>
      <c r="AF5">
        <f t="shared" si="0"/>
        <v>8.3464658972319146E-3</v>
      </c>
      <c r="AG5">
        <f t="shared" si="0"/>
        <v>-0.1111111111111111</v>
      </c>
      <c r="AH5">
        <f t="shared" si="0"/>
        <v>6.7875123387110326E-4</v>
      </c>
      <c r="AI5" t="e">
        <f t="shared" si="0"/>
        <v>#DIV/0!</v>
      </c>
      <c r="AJ5">
        <f t="shared" si="0"/>
        <v>1.8435129929213197E-3</v>
      </c>
      <c r="AK5">
        <f t="shared" si="0"/>
        <v>1.6186791359660096E-2</v>
      </c>
      <c r="AL5">
        <f t="shared" si="0"/>
        <v>1.0138006603117816E-2</v>
      </c>
      <c r="AM5">
        <f t="shared" si="0"/>
        <v>1.5928622855819502E-2</v>
      </c>
      <c r="AN5">
        <f t="shared" si="0"/>
        <v>2.5729432397959183E-2</v>
      </c>
      <c r="AO5">
        <f t="shared" si="0"/>
        <v>8.0002437052843732E-3</v>
      </c>
      <c r="AP5">
        <f t="shared" si="0"/>
        <v>-2.2367368017717552E-2</v>
      </c>
      <c r="AQ5">
        <f t="shared" si="0"/>
        <v>2.7045061685574095E-3</v>
      </c>
      <c r="AR5">
        <f t="shared" si="0"/>
        <v>-2.8279654359780047E-2</v>
      </c>
      <c r="AS5">
        <f t="shared" si="0"/>
        <v>1.711786514170106E-2</v>
      </c>
      <c r="AT5">
        <f t="shared" si="0"/>
        <v>-7.5598363484324915E-4</v>
      </c>
      <c r="AU5">
        <f t="shared" si="0"/>
        <v>-1.5080108562013613E-2</v>
      </c>
    </row>
    <row r="6" spans="1:74" x14ac:dyDescent="0.2">
      <c r="A6" s="2">
        <v>43838</v>
      </c>
      <c r="B6">
        <v>112.51804351806641</v>
      </c>
      <c r="C6">
        <v>47.830001831054688</v>
      </c>
      <c r="D6">
        <v>94.598503112792969</v>
      </c>
      <c r="E6">
        <v>272.87136840820312</v>
      </c>
      <c r="F6">
        <v>69.610000610351562</v>
      </c>
      <c r="G6">
        <v>217.23832702636719</v>
      </c>
      <c r="H6">
        <v>72.750099182128906</v>
      </c>
      <c r="I6">
        <v>106.2204208374023</v>
      </c>
      <c r="J6">
        <v>90</v>
      </c>
      <c r="K6">
        <v>52.713607788085938</v>
      </c>
      <c r="M6">
        <v>48.350189208984382</v>
      </c>
      <c r="N6">
        <v>188.9714050292969</v>
      </c>
      <c r="O6">
        <v>215.2200012207031</v>
      </c>
      <c r="P6">
        <v>154.26881408691409</v>
      </c>
      <c r="Q6">
        <v>339.260009765625</v>
      </c>
      <c r="R6">
        <v>31.745615005493161</v>
      </c>
      <c r="S6">
        <v>502.37774658203119</v>
      </c>
      <c r="T6">
        <v>116.1234588623047</v>
      </c>
      <c r="U6">
        <v>1237</v>
      </c>
      <c r="V6">
        <v>186.67559814453119</v>
      </c>
      <c r="W6">
        <v>9.3835163116455078</v>
      </c>
      <c r="X6">
        <v>56.173789978027337</v>
      </c>
      <c r="Y6">
        <f t="shared" si="1"/>
        <v>0</v>
      </c>
      <c r="Z6">
        <f t="shared" si="0"/>
        <v>2.3834399874688286E-2</v>
      </c>
      <c r="AA6">
        <f t="shared" si="0"/>
        <v>4.7991747864683373E-3</v>
      </c>
      <c r="AB6">
        <f t="shared" si="0"/>
        <v>-8.0323670134449122E-3</v>
      </c>
      <c r="AC6">
        <f t="shared" si="0"/>
        <v>8.3321624187493049E-3</v>
      </c>
      <c r="AD6">
        <f t="shared" si="0"/>
        <v>2.0356774925719596E-2</v>
      </c>
      <c r="AE6">
        <f t="shared" si="0"/>
        <v>2.6096164218324764E-3</v>
      </c>
      <c r="AF6">
        <f t="shared" si="0"/>
        <v>1.0568271282439926E-2</v>
      </c>
      <c r="AG6">
        <f t="shared" si="0"/>
        <v>2.7777777777777776E-2</v>
      </c>
      <c r="AH6">
        <f t="shared" si="0"/>
        <v>5.5961708300055471E-3</v>
      </c>
      <c r="AI6" t="e">
        <f t="shared" si="0"/>
        <v>#DIV/0!</v>
      </c>
      <c r="AJ6">
        <f t="shared" si="0"/>
        <v>1.8215325129280896E-2</v>
      </c>
      <c r="AK6">
        <f t="shared" si="0"/>
        <v>1.1849798496983409E-2</v>
      </c>
      <c r="AL6">
        <f t="shared" si="0"/>
        <v>1.4310946071858097E-2</v>
      </c>
      <c r="AM6">
        <f t="shared" si="0"/>
        <v>1.2492778304915221E-2</v>
      </c>
      <c r="AN6">
        <f t="shared" si="0"/>
        <v>-1.0611348228170657E-2</v>
      </c>
      <c r="AO6">
        <f t="shared" si="0"/>
        <v>-4.3524197683888557E-3</v>
      </c>
      <c r="AP6">
        <f t="shared" si="0"/>
        <v>-2.5262068554118201E-2</v>
      </c>
      <c r="AQ6">
        <f t="shared" si="0"/>
        <v>1.2099181277082901E-2</v>
      </c>
      <c r="AR6">
        <f t="shared" si="0"/>
        <v>-5.5780113177041228E-2</v>
      </c>
      <c r="AS6">
        <f t="shared" si="0"/>
        <v>6.9301286614031612E-3</v>
      </c>
      <c r="AT6">
        <f t="shared" si="0"/>
        <v>-1.7397932582807977E-2</v>
      </c>
      <c r="AU6">
        <f t="shared" si="0"/>
        <v>7.6555679617473461E-3</v>
      </c>
    </row>
    <row r="7" spans="1:74" x14ac:dyDescent="0.2">
      <c r="A7" s="2">
        <v>43839</v>
      </c>
      <c r="B7">
        <v>112.51804351806641</v>
      </c>
      <c r="C7">
        <v>48.970001220703118</v>
      </c>
      <c r="D7">
        <v>95.052497863769531</v>
      </c>
      <c r="E7">
        <v>270.6795654296875</v>
      </c>
      <c r="F7">
        <v>70.19000244140625</v>
      </c>
      <c r="G7">
        <v>221.66059875488281</v>
      </c>
      <c r="H7">
        <v>72.939949035644531</v>
      </c>
      <c r="I7">
        <v>107.3429870605469</v>
      </c>
      <c r="J7">
        <v>92.5</v>
      </c>
      <c r="K7">
        <v>53.008602142333977</v>
      </c>
      <c r="M7">
        <v>49.230903625488281</v>
      </c>
      <c r="N7">
        <v>191.21067810058591</v>
      </c>
      <c r="O7">
        <v>218.30000305175781</v>
      </c>
      <c r="P7">
        <v>156.19606018066409</v>
      </c>
      <c r="Q7">
        <v>335.66000366210938</v>
      </c>
      <c r="R7">
        <v>31.60744476318359</v>
      </c>
      <c r="S7">
        <v>489.6866455078125</v>
      </c>
      <c r="T7">
        <v>117.52845764160161</v>
      </c>
      <c r="U7">
        <v>1168</v>
      </c>
      <c r="V7">
        <v>187.96928405761719</v>
      </c>
      <c r="W7">
        <v>9.2202625274658203</v>
      </c>
      <c r="X7">
        <v>56.603832244873047</v>
      </c>
      <c r="Y7">
        <f t="shared" si="1"/>
        <v>-1.7321440619095584E-2</v>
      </c>
      <c r="Z7">
        <f t="shared" si="0"/>
        <v>-1.6336594482656189E-2</v>
      </c>
      <c r="AA7">
        <f t="shared" si="0"/>
        <v>-9.4105968020312836E-3</v>
      </c>
      <c r="AB7">
        <f t="shared" si="0"/>
        <v>-2.2987322579932325E-2</v>
      </c>
      <c r="AC7">
        <f t="shared" si="0"/>
        <v>-9.6879937530054538E-3</v>
      </c>
      <c r="AD7">
        <f t="shared" si="0"/>
        <v>-2.0197223755981561E-3</v>
      </c>
      <c r="AE7">
        <f t="shared" si="0"/>
        <v>3.3931687897506221E-4</v>
      </c>
      <c r="AF7">
        <f t="shared" si="0"/>
        <v>-3.655383285735502E-4</v>
      </c>
      <c r="AG7">
        <f t="shared" si="0"/>
        <v>0</v>
      </c>
      <c r="AH7">
        <f t="shared" si="0"/>
        <v>-6.0708611116367132E-3</v>
      </c>
      <c r="AI7" t="e">
        <f t="shared" si="0"/>
        <v>#DIV/0!</v>
      </c>
      <c r="AJ7">
        <f t="shared" si="0"/>
        <v>3.4330870368846481E-3</v>
      </c>
      <c r="AK7">
        <f t="shared" si="0"/>
        <v>-5.1834691106180377E-3</v>
      </c>
      <c r="AL7">
        <f t="shared" si="0"/>
        <v>-1.0994296372368881E-3</v>
      </c>
      <c r="AM7">
        <f t="shared" si="0"/>
        <v>-4.6269879299154397E-3</v>
      </c>
      <c r="AN7">
        <f t="shared" si="0"/>
        <v>-1.9692593091295174E-2</v>
      </c>
      <c r="AO7">
        <f t="shared" si="0"/>
        <v>1.5428264255702286E-2</v>
      </c>
      <c r="AP7">
        <f t="shared" si="0"/>
        <v>8.3129482566800944E-3</v>
      </c>
      <c r="AQ7">
        <f t="shared" si="0"/>
        <v>-1.0127240470273087E-2</v>
      </c>
      <c r="AR7">
        <f t="shared" si="0"/>
        <v>-7.7054794520547941E-3</v>
      </c>
      <c r="AS7">
        <f t="shared" si="0"/>
        <v>2.6908563405959561E-3</v>
      </c>
      <c r="AT7">
        <f t="shared" si="0"/>
        <v>-1.5395919755452597E-3</v>
      </c>
      <c r="AU7">
        <f t="shared" si="0"/>
        <v>-8.8877102616833192E-3</v>
      </c>
      <c r="AX7" t="s">
        <v>139</v>
      </c>
      <c r="AY7" s="1" t="s">
        <v>0</v>
      </c>
      <c r="AZ7" s="1" t="s">
        <v>1</v>
      </c>
      <c r="BA7" s="1" t="s">
        <v>2</v>
      </c>
      <c r="BB7" s="1" t="s">
        <v>3</v>
      </c>
      <c r="BC7" s="1" t="s">
        <v>4</v>
      </c>
      <c r="BD7" s="1" t="s">
        <v>5</v>
      </c>
      <c r="BE7" s="1" t="s">
        <v>6</v>
      </c>
      <c r="BF7" s="1" t="s">
        <v>7</v>
      </c>
      <c r="BG7" s="1" t="s">
        <v>8</v>
      </c>
      <c r="BH7" s="1" t="s">
        <v>9</v>
      </c>
      <c r="BI7" s="1" t="s">
        <v>10</v>
      </c>
      <c r="BJ7" s="1" t="s">
        <v>11</v>
      </c>
      <c r="BK7" s="1" t="s">
        <v>12</v>
      </c>
      <c r="BL7" s="1" t="s">
        <v>13</v>
      </c>
      <c r="BM7" s="1" t="s">
        <v>14</v>
      </c>
      <c r="BN7" s="1" t="s">
        <v>15</v>
      </c>
      <c r="BO7" s="1" t="s">
        <v>16</v>
      </c>
      <c r="BP7" s="1" t="s">
        <v>17</v>
      </c>
      <c r="BQ7" s="1" t="s">
        <v>18</v>
      </c>
      <c r="BR7" s="1" t="s">
        <v>19</v>
      </c>
      <c r="BS7" s="1" t="s">
        <v>20</v>
      </c>
      <c r="BT7" s="1" t="s">
        <v>21</v>
      </c>
      <c r="BU7" s="1" t="s">
        <v>22</v>
      </c>
    </row>
    <row r="8" spans="1:74" x14ac:dyDescent="0.2">
      <c r="A8" s="2">
        <v>43840</v>
      </c>
      <c r="B8">
        <v>110.56906890869141</v>
      </c>
      <c r="C8">
        <v>48.169998168945312</v>
      </c>
      <c r="D8">
        <v>94.157997131347656</v>
      </c>
      <c r="E8">
        <v>264.45736694335938</v>
      </c>
      <c r="F8">
        <v>69.510002136230469</v>
      </c>
      <c r="G8">
        <v>221.21290588378909</v>
      </c>
      <c r="H8">
        <v>72.964698791503906</v>
      </c>
      <c r="I8">
        <v>107.3037490844727</v>
      </c>
      <c r="J8">
        <v>92.5</v>
      </c>
      <c r="K8">
        <v>52.686794281005859</v>
      </c>
      <c r="M8">
        <v>49.399917602539062</v>
      </c>
      <c r="N8">
        <v>190.21954345703119</v>
      </c>
      <c r="O8">
        <v>218.05999755859381</v>
      </c>
      <c r="P8">
        <v>155.47334289550781</v>
      </c>
      <c r="Q8">
        <v>329.04998779296881</v>
      </c>
      <c r="R8">
        <v>32.0950927734375</v>
      </c>
      <c r="S8">
        <v>493.75738525390619</v>
      </c>
      <c r="T8">
        <v>116.3382186889648</v>
      </c>
      <c r="U8">
        <v>1159</v>
      </c>
      <c r="V8">
        <v>188.47508239746091</v>
      </c>
      <c r="W8">
        <v>9.2060670852661133</v>
      </c>
      <c r="X8">
        <v>56.100753784179688</v>
      </c>
      <c r="Y8">
        <f t="shared" si="1"/>
        <v>4.1324797521259931E-3</v>
      </c>
      <c r="Z8">
        <f t="shared" si="0"/>
        <v>1.2040727695701026E-2</v>
      </c>
      <c r="AA8">
        <f t="shared" si="0"/>
        <v>4.3225782456994414E-3</v>
      </c>
      <c r="AB8">
        <f t="shared" si="0"/>
        <v>6.5506242456644494E-3</v>
      </c>
      <c r="AC8">
        <f t="shared" si="0"/>
        <v>1.8126808633475711E-2</v>
      </c>
      <c r="AD8">
        <f t="shared" si="0"/>
        <v>1.2803943104591998E-2</v>
      </c>
      <c r="AE8">
        <f t="shared" si="0"/>
        <v>0</v>
      </c>
      <c r="AF8">
        <f t="shared" si="0"/>
        <v>-6.5846555555360584E-4</v>
      </c>
      <c r="AG8">
        <f t="shared" si="0"/>
        <v>-5.4054054054054057E-2</v>
      </c>
      <c r="AH8">
        <f t="shared" si="0"/>
        <v>1.1028251981116932E-2</v>
      </c>
      <c r="AI8" t="e">
        <f t="shared" si="0"/>
        <v>#DIV/0!</v>
      </c>
      <c r="AJ8">
        <f t="shared" si="0"/>
        <v>1.0805186637850097E-2</v>
      </c>
      <c r="AK8">
        <f t="shared" si="0"/>
        <v>-3.666626344392077E-3</v>
      </c>
      <c r="AL8">
        <f t="shared" si="0"/>
        <v>1.7655719281942487E-2</v>
      </c>
      <c r="AM8">
        <f t="shared" si="0"/>
        <v>1.2024515214835566E-2</v>
      </c>
      <c r="AN8">
        <f t="shared" si="0"/>
        <v>2.9995520440424927E-2</v>
      </c>
      <c r="AO8">
        <f t="shared" si="0"/>
        <v>-2.0261397823697434E-3</v>
      </c>
      <c r="AP8">
        <f t="shared" si="0"/>
        <v>-3.491752064131743E-2</v>
      </c>
      <c r="AQ8">
        <f t="shared" si="0"/>
        <v>-3.8449222139368621E-4</v>
      </c>
      <c r="AR8">
        <f t="shared" si="0"/>
        <v>-3.9689387402933561E-2</v>
      </c>
      <c r="AS8">
        <f t="shared" si="0"/>
        <v>8.0506623149487061E-3</v>
      </c>
      <c r="AT8">
        <f t="shared" si="0"/>
        <v>2.6985285076203781E-2</v>
      </c>
      <c r="AU8">
        <f t="shared" si="0"/>
        <v>9.5457946553613518E-3</v>
      </c>
      <c r="AX8">
        <v>0.05</v>
      </c>
      <c r="AY8" s="10">
        <v>0.17</v>
      </c>
      <c r="AZ8" s="3">
        <v>0.16676866000000001</v>
      </c>
      <c r="BA8" s="3">
        <v>0.13311433</v>
      </c>
      <c r="BB8" s="3">
        <v>9.7112290000000004E-2</v>
      </c>
      <c r="BC8" s="3">
        <v>9.717452E-2</v>
      </c>
      <c r="BD8" s="4">
        <v>6.3632999999999997E-3</v>
      </c>
      <c r="BE8" s="3">
        <v>5.8356900000000001E-3</v>
      </c>
      <c r="BF8" s="5">
        <v>0.03</v>
      </c>
      <c r="BG8" s="6">
        <v>5.3330071758416898E-2</v>
      </c>
      <c r="BH8" s="3">
        <v>9.6653779999999995E-2</v>
      </c>
      <c r="BI8" s="3">
        <v>-5.56318E-3</v>
      </c>
      <c r="BJ8" s="3">
        <v>-1.9139130000000001E-2</v>
      </c>
      <c r="BK8" s="5">
        <v>1.6574220000000001E-2</v>
      </c>
      <c r="BL8" s="3">
        <v>0.13865527999999999</v>
      </c>
      <c r="BM8" s="5">
        <v>0.11574201000000001</v>
      </c>
      <c r="BN8" s="3">
        <v>0.15907706999999999</v>
      </c>
      <c r="BO8" s="5">
        <v>-1.480016E-2</v>
      </c>
      <c r="BP8" s="9">
        <v>-0.17799999999999999</v>
      </c>
      <c r="BQ8" s="5">
        <v>7.4829519999999997E-2</v>
      </c>
      <c r="BR8" s="6">
        <v>-9.8049479999999994E-2</v>
      </c>
      <c r="BS8" s="3">
        <v>2.5828219999999999E-2</v>
      </c>
      <c r="BT8" s="3">
        <v>-1.309451E-2</v>
      </c>
      <c r="BU8" s="5">
        <v>9.7241600000000008E-3</v>
      </c>
    </row>
    <row r="9" spans="1:74" x14ac:dyDescent="0.2">
      <c r="A9" s="2">
        <v>43843</v>
      </c>
      <c r="B9">
        <v>111.025993347168</v>
      </c>
      <c r="C9">
        <v>48.75</v>
      </c>
      <c r="D9">
        <v>94.56500244140625</v>
      </c>
      <c r="E9">
        <v>266.18972778320312</v>
      </c>
      <c r="F9">
        <v>70.769996643066406</v>
      </c>
      <c r="G9">
        <v>224.04530334472659</v>
      </c>
      <c r="H9">
        <v>72.964698791503906</v>
      </c>
      <c r="I9">
        <v>107.23309326171881</v>
      </c>
      <c r="J9">
        <v>87.5</v>
      </c>
      <c r="K9">
        <v>53.267837524414062</v>
      </c>
      <c r="M9">
        <v>49.933692932128913</v>
      </c>
      <c r="N9">
        <v>189.52207946777341</v>
      </c>
      <c r="O9">
        <v>221.9100036621094</v>
      </c>
      <c r="P9">
        <v>157.34283447265619</v>
      </c>
      <c r="Q9">
        <v>338.92001342773438</v>
      </c>
      <c r="R9">
        <v>32.030063629150391</v>
      </c>
      <c r="S9">
        <v>476.5166015625</v>
      </c>
      <c r="T9">
        <v>116.2934875488281</v>
      </c>
      <c r="U9">
        <v>1113</v>
      </c>
      <c r="V9">
        <v>189.992431640625</v>
      </c>
      <c r="W9">
        <v>9.4544954299926758</v>
      </c>
      <c r="X9">
        <v>56.636280059814453</v>
      </c>
      <c r="Y9">
        <f t="shared" si="1"/>
        <v>3.9475965440473508E-3</v>
      </c>
      <c r="Z9">
        <f t="shared" ref="Z9:Z72" si="2">(C10-C9)/C9</f>
        <v>-1.1076941856971008E-2</v>
      </c>
      <c r="AA9">
        <f t="shared" ref="AA9:AA72" si="3">(D10-D9)/D9</f>
        <v>-1.1558211718052632E-2</v>
      </c>
      <c r="AB9">
        <f t="shared" ref="AB9:AB72" si="4">(E10-E9)/E9</f>
        <v>2.3241947124134639E-2</v>
      </c>
      <c r="AC9">
        <f t="shared" ref="AC9:AC72" si="5">(F10-F9)/F9</f>
        <v>8.3369223579433521E-3</v>
      </c>
      <c r="AD9">
        <f t="shared" ref="AD9:AD72" si="6">(G10-G9)/G9</f>
        <v>1.8352475268564648E-3</v>
      </c>
      <c r="AE9">
        <f t="shared" ref="AE9:AE72" si="7">(H10-H9)/H9</f>
        <v>-1.1271871796783418E-4</v>
      </c>
      <c r="AF9">
        <f t="shared" ref="AF9:AF72" si="8">(I10-I9)/I9</f>
        <v>-5.7102481804672802E-3</v>
      </c>
      <c r="AG9">
        <f t="shared" ref="AG9:AG72" si="9">(J10-J9)/J9</f>
        <v>2.8571428571428571E-2</v>
      </c>
      <c r="AH9">
        <f t="shared" ref="AH9:AH72" si="10">(K10-K9)/K9</f>
        <v>-2.6850056474421987E-3</v>
      </c>
      <c r="AI9" t="e">
        <f t="shared" ref="AI9:AI72" si="11">(L10-L9)/L9</f>
        <v>#DIV/0!</v>
      </c>
      <c r="AJ9">
        <f t="shared" ref="AJ9:AJ72" si="12">(M10-M9)/M9</f>
        <v>-2.3161513781170874E-3</v>
      </c>
      <c r="AK9">
        <f t="shared" ref="AK9:AK72" si="13">(N10-N9)/N9</f>
        <v>3.9222193533138081E-3</v>
      </c>
      <c r="AL9">
        <f t="shared" ref="AL9:AL72" si="14">(O10-O9)/O9</f>
        <v>-1.2843071770009746E-2</v>
      </c>
      <c r="AM9">
        <f t="shared" ref="AM9:AM72" si="15">(P10-P9)/P9</f>
        <v>-7.0433161811622519E-3</v>
      </c>
      <c r="AN9">
        <f t="shared" ref="AN9:AN72" si="16">(Q10-Q9)/Q9</f>
        <v>-6.786586132873075E-4</v>
      </c>
      <c r="AO9">
        <f t="shared" ref="AO9:AO72" si="17">(R10-R9)/R9</f>
        <v>1.6746999847198258E-2</v>
      </c>
      <c r="AP9">
        <f t="shared" ref="AP9:AP72" si="18">(S10-S9)/S9</f>
        <v>1.2060203544193687E-2</v>
      </c>
      <c r="AQ9">
        <f t="shared" ref="AQ9:AQ72" si="19">(T10-T9)/T9</f>
        <v>5.5405758252083199E-3</v>
      </c>
      <c r="AR9">
        <f t="shared" ref="AR9:AR72" si="20">(U10-U9)/U9</f>
        <v>-8.9847259658580418E-3</v>
      </c>
      <c r="AS9">
        <f t="shared" ref="AS9:AS72" si="21">(V10-V9)/V9</f>
        <v>3.6861884146802255E-3</v>
      </c>
      <c r="AT9">
        <f t="shared" ref="AT9:AT72" si="22">(W10-W9)/W9</f>
        <v>9.7597711947145765E-3</v>
      </c>
      <c r="AU9">
        <f t="shared" ref="AU9:AU72" si="23">(X10-X9)/X9</f>
        <v>-8.5960931404961624E-3</v>
      </c>
    </row>
    <row r="10" spans="1:74" x14ac:dyDescent="0.2">
      <c r="A10" s="2">
        <v>43844</v>
      </c>
      <c r="B10">
        <v>111.4642791748047</v>
      </c>
      <c r="C10">
        <v>48.209999084472663</v>
      </c>
      <c r="D10">
        <v>93.472000122070312</v>
      </c>
      <c r="E10">
        <v>272.37649536132812</v>
      </c>
      <c r="F10">
        <v>71.360000610351562</v>
      </c>
      <c r="G10">
        <v>224.45648193359381</v>
      </c>
      <c r="H10">
        <v>72.956474304199219</v>
      </c>
      <c r="I10">
        <v>106.6207656860352</v>
      </c>
      <c r="J10">
        <v>90</v>
      </c>
      <c r="K10">
        <v>53.124813079833977</v>
      </c>
      <c r="M10">
        <v>49.818038940429688</v>
      </c>
      <c r="N10">
        <v>190.26542663574219</v>
      </c>
      <c r="O10">
        <v>219.05999755859381</v>
      </c>
      <c r="P10">
        <v>156.234619140625</v>
      </c>
      <c r="Q10">
        <v>338.69000244140619</v>
      </c>
      <c r="R10">
        <v>32.566471099853523</v>
      </c>
      <c r="S10">
        <v>482.26348876953119</v>
      </c>
      <c r="T10">
        <v>116.9378204345703</v>
      </c>
      <c r="U10">
        <v>1103</v>
      </c>
      <c r="V10">
        <v>190.6927795410156</v>
      </c>
      <c r="W10">
        <v>9.5467691421508789</v>
      </c>
      <c r="X10">
        <v>56.149429321289062</v>
      </c>
      <c r="Y10">
        <f t="shared" si="1"/>
        <v>-1.6899425223236821E-2</v>
      </c>
      <c r="Z10">
        <f t="shared" si="2"/>
        <v>7.0524820378474098E-3</v>
      </c>
      <c r="AA10">
        <f t="shared" si="3"/>
        <v>-3.9691265489249453E-3</v>
      </c>
      <c r="AB10">
        <f t="shared" si="4"/>
        <v>-1.6354194898889476E-2</v>
      </c>
      <c r="AC10">
        <f t="shared" si="5"/>
        <v>1.8777975426421782E-2</v>
      </c>
      <c r="AD10">
        <f t="shared" si="6"/>
        <v>-1.8318855634067385E-3</v>
      </c>
      <c r="AE10">
        <f t="shared" si="7"/>
        <v>2.2650859587572395E-4</v>
      </c>
      <c r="AF10">
        <f t="shared" si="8"/>
        <v>5.8901622662240558E-3</v>
      </c>
      <c r="AG10">
        <f t="shared" si="9"/>
        <v>-4.1666666666666664E-2</v>
      </c>
      <c r="AH10">
        <f t="shared" si="10"/>
        <v>-8.2450887529689695E-3</v>
      </c>
      <c r="AI10" t="e">
        <f t="shared" si="11"/>
        <v>#DIV/0!</v>
      </c>
      <c r="AJ10">
        <f t="shared" si="12"/>
        <v>1.2500095715762471E-2</v>
      </c>
      <c r="AK10">
        <f t="shared" si="13"/>
        <v>1.1817404997179056E-2</v>
      </c>
      <c r="AL10">
        <f t="shared" si="14"/>
        <v>9.5407484761409617E-3</v>
      </c>
      <c r="AM10">
        <f t="shared" si="15"/>
        <v>6.4762234407451302E-3</v>
      </c>
      <c r="AN10">
        <f t="shared" si="16"/>
        <v>1.1219843516885476E-3</v>
      </c>
      <c r="AO10">
        <f t="shared" si="17"/>
        <v>1.4973694244125861E-2</v>
      </c>
      <c r="AP10">
        <f t="shared" si="18"/>
        <v>-4.9649397796962301E-4</v>
      </c>
      <c r="AQ10">
        <f t="shared" si="19"/>
        <v>-1.1479210197455979E-2</v>
      </c>
      <c r="AR10">
        <f t="shared" si="20"/>
        <v>-5.4397098821396192E-3</v>
      </c>
      <c r="AS10">
        <f t="shared" si="21"/>
        <v>1.912774034462994E-2</v>
      </c>
      <c r="AT10">
        <f t="shared" si="22"/>
        <v>-1.4126448864308952E-2</v>
      </c>
      <c r="AU10">
        <f t="shared" si="23"/>
        <v>-1.5892129183878838E-3</v>
      </c>
    </row>
    <row r="11" spans="1:74" x14ac:dyDescent="0.2">
      <c r="A11" s="2">
        <v>43845</v>
      </c>
      <c r="B11">
        <v>109.5805969238281</v>
      </c>
      <c r="C11">
        <v>48.549999237060547</v>
      </c>
      <c r="D11">
        <v>93.100997924804688</v>
      </c>
      <c r="E11">
        <v>267.9219970703125</v>
      </c>
      <c r="F11">
        <v>72.699996948242188</v>
      </c>
      <c r="G11">
        <v>224.04530334472659</v>
      </c>
      <c r="H11">
        <v>72.972999572753906</v>
      </c>
      <c r="I11">
        <v>107.248779296875</v>
      </c>
      <c r="J11">
        <v>86.25</v>
      </c>
      <c r="K11">
        <v>52.686794281005859</v>
      </c>
      <c r="M11">
        <v>50.440769195556641</v>
      </c>
      <c r="N11">
        <v>192.51387023925781</v>
      </c>
      <c r="O11">
        <v>221.1499938964844</v>
      </c>
      <c r="P11">
        <v>157.2464294433594</v>
      </c>
      <c r="Q11">
        <v>339.07000732421881</v>
      </c>
      <c r="R11">
        <v>33.054111480712891</v>
      </c>
      <c r="S11">
        <v>482.0240478515625</v>
      </c>
      <c r="T11">
        <v>115.5954666137695</v>
      </c>
      <c r="U11">
        <v>1097</v>
      </c>
      <c r="V11">
        <v>194.3403015136719</v>
      </c>
      <c r="W11">
        <v>9.4119071960449219</v>
      </c>
      <c r="X11">
        <v>56.060195922851562</v>
      </c>
      <c r="Y11">
        <f t="shared" si="1"/>
        <v>1.378588852372103E-2</v>
      </c>
      <c r="Z11">
        <f t="shared" si="2"/>
        <v>2.5128758802777477E-2</v>
      </c>
      <c r="AA11">
        <f t="shared" si="3"/>
        <v>8.5499110295933749E-3</v>
      </c>
      <c r="AB11">
        <f t="shared" si="4"/>
        <v>1.2898227961602267E-2</v>
      </c>
      <c r="AC11">
        <f t="shared" si="5"/>
        <v>3.4663058847925698E-2</v>
      </c>
      <c r="AD11">
        <f t="shared" si="6"/>
        <v>1.8392317173161574E-2</v>
      </c>
      <c r="AE11">
        <f t="shared" si="7"/>
        <v>3.3958140110156943E-4</v>
      </c>
      <c r="AF11">
        <f t="shared" si="8"/>
        <v>9.9547481054696862E-3</v>
      </c>
      <c r="AG11">
        <f t="shared" si="9"/>
        <v>-1.4492753623188406E-2</v>
      </c>
      <c r="AH11">
        <f t="shared" si="10"/>
        <v>1.221581074996256E-2</v>
      </c>
      <c r="AI11" t="e">
        <f t="shared" si="11"/>
        <v>#DIV/0!</v>
      </c>
      <c r="AJ11">
        <f t="shared" si="12"/>
        <v>2.1163532988044465E-3</v>
      </c>
      <c r="AK11">
        <f t="shared" si="13"/>
        <v>5.1485389593017685E-3</v>
      </c>
      <c r="AL11">
        <f t="shared" si="14"/>
        <v>2.8035740135119304E-3</v>
      </c>
      <c r="AM11">
        <f t="shared" si="15"/>
        <v>1.8323383438932334E-2</v>
      </c>
      <c r="AN11">
        <f t="shared" si="16"/>
        <v>-1.3271955564061585E-3</v>
      </c>
      <c r="AO11">
        <f t="shared" si="17"/>
        <v>-1.4749097425636216E-3</v>
      </c>
      <c r="AP11">
        <f t="shared" si="18"/>
        <v>-2.8315923986911271E-2</v>
      </c>
      <c r="AQ11">
        <f t="shared" si="19"/>
        <v>7.6640801608889812E-3</v>
      </c>
      <c r="AR11">
        <f t="shared" si="20"/>
        <v>-3.5551504102096627E-2</v>
      </c>
      <c r="AS11">
        <f t="shared" si="21"/>
        <v>5.7556025359352218E-3</v>
      </c>
      <c r="AT11">
        <f t="shared" si="22"/>
        <v>-7.541518476862125E-3</v>
      </c>
      <c r="AU11">
        <f t="shared" si="23"/>
        <v>-3.9081797547659142E-3</v>
      </c>
    </row>
    <row r="12" spans="1:74" x14ac:dyDescent="0.2">
      <c r="A12" s="2">
        <v>43846</v>
      </c>
      <c r="B12">
        <v>111.0912628173828</v>
      </c>
      <c r="C12">
        <v>49.770000457763672</v>
      </c>
      <c r="D12">
        <v>93.897003173828125</v>
      </c>
      <c r="E12">
        <v>271.37771606445312</v>
      </c>
      <c r="F12">
        <v>75.220001220703125</v>
      </c>
      <c r="G12">
        <v>228.166015625</v>
      </c>
      <c r="H12">
        <v>72.997779846191406</v>
      </c>
      <c r="I12">
        <v>108.3164138793945</v>
      </c>
      <c r="J12">
        <v>85</v>
      </c>
      <c r="K12">
        <v>53.330406188964837</v>
      </c>
      <c r="M12">
        <v>50.547519683837891</v>
      </c>
      <c r="N12">
        <v>193.5050354003906</v>
      </c>
      <c r="O12">
        <v>221.77000427246091</v>
      </c>
      <c r="P12">
        <v>160.1277160644531</v>
      </c>
      <c r="Q12">
        <v>338.6199951171875</v>
      </c>
      <c r="R12">
        <v>33.005359649658203</v>
      </c>
      <c r="S12">
        <v>468.37509155273438</v>
      </c>
      <c r="T12">
        <v>116.4813995361328</v>
      </c>
      <c r="U12">
        <v>1058</v>
      </c>
      <c r="V12">
        <v>195.45884704589841</v>
      </c>
      <c r="W12">
        <v>9.3409271240234375</v>
      </c>
      <c r="X12">
        <v>55.841102600097663</v>
      </c>
      <c r="Y12">
        <f t="shared" si="1"/>
        <v>2.8542085910035465E-3</v>
      </c>
      <c r="Z12">
        <f t="shared" si="2"/>
        <v>2.3307209900400149E-2</v>
      </c>
      <c r="AA12">
        <f t="shared" si="3"/>
        <v>-7.0396614423282244E-3</v>
      </c>
      <c r="AB12">
        <f t="shared" si="4"/>
        <v>5.666682222838222E-3</v>
      </c>
      <c r="AC12">
        <f t="shared" si="5"/>
        <v>-2.1536861476893342E-2</v>
      </c>
      <c r="AD12">
        <f t="shared" si="6"/>
        <v>-1.040988991705383E-3</v>
      </c>
      <c r="AE12">
        <f t="shared" si="7"/>
        <v>-7.9222697825504168E-4</v>
      </c>
      <c r="AF12">
        <f t="shared" si="8"/>
        <v>2.391660525218654E-3</v>
      </c>
      <c r="AG12">
        <f t="shared" si="9"/>
        <v>2.9411764705882353E-2</v>
      </c>
      <c r="AH12">
        <f t="shared" si="10"/>
        <v>-1.0057047637070389E-3</v>
      </c>
      <c r="AI12" t="e">
        <f t="shared" si="11"/>
        <v>#DIV/0!</v>
      </c>
      <c r="AJ12">
        <f t="shared" si="12"/>
        <v>2.1118838065437759E-3</v>
      </c>
      <c r="AK12">
        <f t="shared" si="13"/>
        <v>5.3593623364217588E-3</v>
      </c>
      <c r="AL12">
        <f t="shared" si="14"/>
        <v>1.6683731345963882E-3</v>
      </c>
      <c r="AM12">
        <f t="shared" si="15"/>
        <v>5.5968431875726594E-3</v>
      </c>
      <c r="AN12">
        <f t="shared" si="16"/>
        <v>3.1008750980091745E-3</v>
      </c>
      <c r="AO12">
        <f t="shared" si="17"/>
        <v>-2.4625073262077883E-3</v>
      </c>
      <c r="AP12">
        <f t="shared" si="18"/>
        <v>-1.5337462286731282E-2</v>
      </c>
      <c r="AQ12">
        <f t="shared" si="19"/>
        <v>1.1831772823883249E-2</v>
      </c>
      <c r="AR12">
        <f t="shared" si="20"/>
        <v>3.780718336483932E-3</v>
      </c>
      <c r="AS12">
        <f t="shared" si="21"/>
        <v>1.8661407690534822E-2</v>
      </c>
      <c r="AT12">
        <f t="shared" si="22"/>
        <v>3.5714416980987214E-2</v>
      </c>
      <c r="AU12">
        <f t="shared" si="23"/>
        <v>-3.7779376312046089E-3</v>
      </c>
    </row>
    <row r="13" spans="1:74" x14ac:dyDescent="0.2">
      <c r="A13" s="2">
        <v>43847</v>
      </c>
      <c r="B13">
        <v>111.40834045410161</v>
      </c>
      <c r="C13">
        <v>50.930000305175781</v>
      </c>
      <c r="D13">
        <v>93.236000061035156</v>
      </c>
      <c r="E13">
        <v>272.91552734375</v>
      </c>
      <c r="F13">
        <v>73.599998474121094</v>
      </c>
      <c r="G13">
        <v>227.9284973144531</v>
      </c>
      <c r="H13">
        <v>72.939949035644531</v>
      </c>
      <c r="I13">
        <v>108.5754699707031</v>
      </c>
      <c r="J13">
        <v>87.5</v>
      </c>
      <c r="K13">
        <v>53.276771545410163</v>
      </c>
      <c r="M13">
        <v>50.654270172119141</v>
      </c>
      <c r="N13">
        <v>194.54209899902341</v>
      </c>
      <c r="O13">
        <v>222.13999938964841</v>
      </c>
      <c r="P13">
        <v>161.02392578125</v>
      </c>
      <c r="Q13">
        <v>339.67001342773438</v>
      </c>
      <c r="R13">
        <v>32.924083709716797</v>
      </c>
      <c r="S13">
        <v>461.19140625</v>
      </c>
      <c r="T13">
        <v>117.8595809936523</v>
      </c>
      <c r="U13">
        <v>1062</v>
      </c>
      <c r="V13">
        <v>199.10638427734381</v>
      </c>
      <c r="W13">
        <v>9.6745328903198242</v>
      </c>
      <c r="X13">
        <v>55.630138397216797</v>
      </c>
      <c r="Y13">
        <f t="shared" si="1"/>
        <v>-1.3393584145854512E-3</v>
      </c>
      <c r="Z13">
        <f t="shared" si="2"/>
        <v>2.3561541560126534E-3</v>
      </c>
      <c r="AA13">
        <f t="shared" si="3"/>
        <v>1.4629525206926747E-2</v>
      </c>
      <c r="AB13">
        <f t="shared" si="4"/>
        <v>-2.331347697658566E-3</v>
      </c>
      <c r="AC13">
        <f t="shared" si="5"/>
        <v>2.2554398050606727E-2</v>
      </c>
      <c r="AD13">
        <f t="shared" si="6"/>
        <v>-1.5072647257021366E-2</v>
      </c>
      <c r="AE13">
        <f t="shared" si="7"/>
        <v>-2.1500180170568443E-3</v>
      </c>
      <c r="AF13">
        <f t="shared" si="8"/>
        <v>6.2178857108651855E-3</v>
      </c>
      <c r="AG13">
        <f t="shared" si="9"/>
        <v>4.2857142857142858E-2</v>
      </c>
      <c r="AH13">
        <f t="shared" si="10"/>
        <v>1.5939570044391501E-2</v>
      </c>
      <c r="AI13" t="e">
        <f t="shared" si="11"/>
        <v>#DIV/0!</v>
      </c>
      <c r="AJ13">
        <f t="shared" si="12"/>
        <v>4.0393221843110852E-3</v>
      </c>
      <c r="AK13">
        <f t="shared" si="13"/>
        <v>-3.868305223627647E-3</v>
      </c>
      <c r="AL13">
        <f t="shared" si="14"/>
        <v>-3.151152202059632E-3</v>
      </c>
      <c r="AM13">
        <f t="shared" si="15"/>
        <v>-3.5907787686830796E-3</v>
      </c>
      <c r="AN13">
        <f t="shared" si="16"/>
        <v>-4.5927753834642659E-3</v>
      </c>
      <c r="AO13">
        <f t="shared" si="17"/>
        <v>-4.1965734317508203E-3</v>
      </c>
      <c r="AP13">
        <f t="shared" si="18"/>
        <v>2.076914729174607E-3</v>
      </c>
      <c r="AQ13">
        <f t="shared" si="19"/>
        <v>-6.37819909268964E-3</v>
      </c>
      <c r="AR13">
        <f t="shared" si="20"/>
        <v>1.1299435028248588E-2</v>
      </c>
      <c r="AS13">
        <f t="shared" si="21"/>
        <v>1.2652816738852579E-2</v>
      </c>
      <c r="AT13">
        <f t="shared" si="22"/>
        <v>-2.787968593372378E-2</v>
      </c>
      <c r="AU13">
        <f t="shared" si="23"/>
        <v>-1.4293936127602859E-2</v>
      </c>
    </row>
    <row r="14" spans="1:74" x14ac:dyDescent="0.2">
      <c r="A14" s="2">
        <v>43851</v>
      </c>
      <c r="B14">
        <v>111.2591247558594</v>
      </c>
      <c r="C14">
        <v>51.049999237060547</v>
      </c>
      <c r="D14">
        <v>94.599998474121094</v>
      </c>
      <c r="E14">
        <v>272.27926635742188</v>
      </c>
      <c r="F14">
        <v>75.260002136230469</v>
      </c>
      <c r="G14">
        <v>224.4930114746094</v>
      </c>
      <c r="H14">
        <v>72.783126831054688</v>
      </c>
      <c r="I14">
        <v>109.2505798339844</v>
      </c>
      <c r="J14">
        <v>91.25</v>
      </c>
      <c r="K14">
        <v>54.125980377197273</v>
      </c>
      <c r="M14">
        <v>50.858879089355469</v>
      </c>
      <c r="N14">
        <v>193.78955078125</v>
      </c>
      <c r="O14">
        <v>221.44000244140619</v>
      </c>
      <c r="P14">
        <v>160.44572448730469</v>
      </c>
      <c r="Q14">
        <v>338.1099853515625</v>
      </c>
      <c r="R14">
        <v>32.785915374755859</v>
      </c>
      <c r="S14">
        <v>462.14926147460938</v>
      </c>
      <c r="T14">
        <v>117.10784912109381</v>
      </c>
      <c r="U14">
        <v>1074</v>
      </c>
      <c r="V14">
        <v>201.6256408691406</v>
      </c>
      <c r="W14">
        <v>9.4048099517822266</v>
      </c>
      <c r="X14">
        <v>54.834964752197273</v>
      </c>
      <c r="Y14">
        <f t="shared" si="1"/>
        <v>9.303463577617084E-3</v>
      </c>
      <c r="Z14">
        <f t="shared" si="2"/>
        <v>7.4437036982238905E-3</v>
      </c>
      <c r="AA14">
        <f t="shared" si="3"/>
        <v>-2.3995494624704352E-3</v>
      </c>
      <c r="AB14">
        <f t="shared" si="4"/>
        <v>1.5905206506981878E-2</v>
      </c>
      <c r="AC14">
        <f t="shared" si="5"/>
        <v>5.0757368939606438E-2</v>
      </c>
      <c r="AD14">
        <f t="shared" si="6"/>
        <v>5.4945585260408585E-3</v>
      </c>
      <c r="AE14">
        <f t="shared" si="7"/>
        <v>1.8147073899639722E-3</v>
      </c>
      <c r="AF14">
        <f t="shared" si="8"/>
        <v>3.3915114934036414E-2</v>
      </c>
      <c r="AG14">
        <f t="shared" si="9"/>
        <v>-2.7397260273972601E-2</v>
      </c>
      <c r="AH14">
        <f t="shared" si="10"/>
        <v>3.6003394508105233E-2</v>
      </c>
      <c r="AI14" t="e">
        <f t="shared" si="11"/>
        <v>#DIV/0!</v>
      </c>
      <c r="AJ14">
        <f t="shared" si="12"/>
        <v>7.6964676144865686E-3</v>
      </c>
      <c r="AK14">
        <f t="shared" si="13"/>
        <v>1.3260429448627125E-3</v>
      </c>
      <c r="AL14">
        <f t="shared" si="14"/>
        <v>-5.4188545820278093E-4</v>
      </c>
      <c r="AM14">
        <f t="shared" si="15"/>
        <v>-4.804958568121763E-3</v>
      </c>
      <c r="AN14">
        <f t="shared" si="16"/>
        <v>-3.5816704256665742E-2</v>
      </c>
      <c r="AO14">
        <f t="shared" si="17"/>
        <v>-3.7180188422283635E-3</v>
      </c>
      <c r="AP14">
        <f t="shared" si="18"/>
        <v>-7.7720732446817679E-3</v>
      </c>
      <c r="AQ14">
        <f t="shared" si="19"/>
        <v>1.8951553008684976E-2</v>
      </c>
      <c r="AR14">
        <f t="shared" si="20"/>
        <v>8.3798882681564244E-3</v>
      </c>
      <c r="AS14">
        <f t="shared" si="21"/>
        <v>2.9426949437020571E-3</v>
      </c>
      <c r="AT14">
        <f t="shared" si="22"/>
        <v>1.2830195490454039E-2</v>
      </c>
      <c r="AU14">
        <f t="shared" si="23"/>
        <v>-5.7712681422589767E-3</v>
      </c>
    </row>
    <row r="15" spans="1:74" x14ac:dyDescent="0.2">
      <c r="A15" s="2">
        <v>43852</v>
      </c>
      <c r="B15">
        <v>112.2942199707031</v>
      </c>
      <c r="C15">
        <v>51.430000305175781</v>
      </c>
      <c r="D15">
        <v>94.373001098632812</v>
      </c>
      <c r="E15">
        <v>276.60992431640619</v>
      </c>
      <c r="F15">
        <v>79.080001831054688</v>
      </c>
      <c r="G15">
        <v>225.72650146484381</v>
      </c>
      <c r="H15">
        <v>72.915206909179688</v>
      </c>
      <c r="I15">
        <v>112.95582580566411</v>
      </c>
      <c r="J15">
        <v>88.75</v>
      </c>
      <c r="K15">
        <v>56.074699401855469</v>
      </c>
      <c r="M15">
        <v>51.250312805175781</v>
      </c>
      <c r="N15">
        <v>194.04652404785159</v>
      </c>
      <c r="O15">
        <v>221.32000732421881</v>
      </c>
      <c r="P15">
        <v>159.67478942871091</v>
      </c>
      <c r="Q15">
        <v>326</v>
      </c>
      <c r="R15">
        <v>32.664016723632812</v>
      </c>
      <c r="S15">
        <v>458.55740356445312</v>
      </c>
      <c r="T15">
        <v>119.3272247314453</v>
      </c>
      <c r="U15">
        <v>1083</v>
      </c>
      <c r="V15">
        <v>202.2189636230469</v>
      </c>
      <c r="W15">
        <v>9.5254755020141602</v>
      </c>
      <c r="X15">
        <v>54.518497467041023</v>
      </c>
      <c r="Y15">
        <f t="shared" si="1"/>
        <v>3.6538731735057907E-3</v>
      </c>
      <c r="Z15">
        <f t="shared" si="2"/>
        <v>5.4442694465374865E-3</v>
      </c>
      <c r="AA15">
        <f t="shared" si="3"/>
        <v>-1.5259112256781877E-3</v>
      </c>
      <c r="AB15">
        <f t="shared" si="4"/>
        <v>2.1343885902333989E-2</v>
      </c>
      <c r="AC15">
        <f t="shared" si="5"/>
        <v>-5.5640165809083377E-3</v>
      </c>
      <c r="AD15">
        <f t="shared" si="6"/>
        <v>-5.9501614659481549E-3</v>
      </c>
      <c r="AE15">
        <f t="shared" si="7"/>
        <v>-3.0566669408071995E-3</v>
      </c>
      <c r="AF15">
        <f t="shared" si="8"/>
        <v>-7.0885881356643433E-3</v>
      </c>
      <c r="AG15">
        <f t="shared" si="9"/>
        <v>-5.6338028169014086E-2</v>
      </c>
      <c r="AH15">
        <f t="shared" si="10"/>
        <v>9.4053285364831228E-3</v>
      </c>
      <c r="AI15" t="e">
        <f t="shared" si="11"/>
        <v>#DIV/0!</v>
      </c>
      <c r="AJ15">
        <f t="shared" si="12"/>
        <v>3.8187677791719841E-3</v>
      </c>
      <c r="AK15">
        <f t="shared" si="13"/>
        <v>9.3644484527169169E-3</v>
      </c>
      <c r="AL15">
        <f t="shared" si="14"/>
        <v>-7.0486750666765739E-3</v>
      </c>
      <c r="AM15">
        <f t="shared" si="15"/>
        <v>6.1557959058899025E-3</v>
      </c>
      <c r="AN15">
        <f t="shared" si="16"/>
        <v>7.2392656759250384E-2</v>
      </c>
      <c r="AO15">
        <f t="shared" si="17"/>
        <v>1.2938245006584173E-2</v>
      </c>
      <c r="AP15">
        <f t="shared" si="18"/>
        <v>-9.3994353390843832E-3</v>
      </c>
      <c r="AQ15">
        <f t="shared" si="19"/>
        <v>6.824736206574122E-3</v>
      </c>
      <c r="AR15">
        <f t="shared" si="20"/>
        <v>-6.4635272391505077E-3</v>
      </c>
      <c r="AS15">
        <f t="shared" si="21"/>
        <v>-6.6377808104690515E-3</v>
      </c>
      <c r="AT15">
        <f t="shared" si="22"/>
        <v>-8.9419649315666452E-3</v>
      </c>
      <c r="AU15">
        <f t="shared" si="23"/>
        <v>-6.2508322139771073E-3</v>
      </c>
      <c r="AZ15" s="1" t="s">
        <v>0</v>
      </c>
      <c r="BA15" s="1" t="s">
        <v>1</v>
      </c>
      <c r="BB15" s="1" t="s">
        <v>2</v>
      </c>
      <c r="BC15" s="1" t="s">
        <v>3</v>
      </c>
      <c r="BD15" s="1" t="s">
        <v>4</v>
      </c>
      <c r="BE15" s="1" t="s">
        <v>5</v>
      </c>
      <c r="BF15" s="1" t="s">
        <v>6</v>
      </c>
      <c r="BG15" s="1" t="s">
        <v>7</v>
      </c>
      <c r="BH15" s="1" t="s">
        <v>8</v>
      </c>
      <c r="BI15" s="1" t="s">
        <v>9</v>
      </c>
      <c r="BJ15" s="1" t="s">
        <v>10</v>
      </c>
      <c r="BK15" s="1" t="s">
        <v>11</v>
      </c>
      <c r="BL15" s="1" t="s">
        <v>12</v>
      </c>
      <c r="BM15" s="1" t="s">
        <v>13</v>
      </c>
      <c r="BN15" s="1" t="s">
        <v>14</v>
      </c>
      <c r="BO15" s="1" t="s">
        <v>15</v>
      </c>
      <c r="BP15" s="1" t="s">
        <v>16</v>
      </c>
      <c r="BQ15" s="1" t="s">
        <v>17</v>
      </c>
      <c r="BR15" s="1" t="s">
        <v>18</v>
      </c>
      <c r="BS15" s="1" t="s">
        <v>19</v>
      </c>
      <c r="BT15" s="1" t="s">
        <v>20</v>
      </c>
      <c r="BU15" s="1" t="s">
        <v>21</v>
      </c>
      <c r="BV15" s="1" t="s">
        <v>22</v>
      </c>
    </row>
    <row r="16" spans="1:74" x14ac:dyDescent="0.2">
      <c r="A16" s="2">
        <v>43853</v>
      </c>
      <c r="B16">
        <v>112.70452880859381</v>
      </c>
      <c r="C16">
        <v>51.709999084472663</v>
      </c>
      <c r="D16">
        <v>94.228996276855469</v>
      </c>
      <c r="E16">
        <v>282.51385498046881</v>
      </c>
      <c r="F16">
        <v>78.639999389648438</v>
      </c>
      <c r="G16">
        <v>224.3833923339844</v>
      </c>
      <c r="H16">
        <v>72.692329406738281</v>
      </c>
      <c r="I16">
        <v>112.15512847900391</v>
      </c>
      <c r="J16">
        <v>83.75</v>
      </c>
      <c r="K16">
        <v>56.602100372314453</v>
      </c>
      <c r="M16">
        <v>51.446025848388672</v>
      </c>
      <c r="N16">
        <v>195.86366271972659</v>
      </c>
      <c r="O16">
        <v>219.75999450683591</v>
      </c>
      <c r="P16">
        <v>160.65771484375</v>
      </c>
      <c r="Q16">
        <v>349.60000610351562</v>
      </c>
      <c r="R16">
        <v>33.086631774902337</v>
      </c>
      <c r="S16">
        <v>454.24722290039062</v>
      </c>
      <c r="T16">
        <v>120.1416015625</v>
      </c>
      <c r="U16">
        <v>1076</v>
      </c>
      <c r="V16">
        <v>200.8766784667969</v>
      </c>
      <c r="W16">
        <v>9.4402990341186523</v>
      </c>
      <c r="X16">
        <v>54.177711486816413</v>
      </c>
      <c r="Y16">
        <f t="shared" si="1"/>
        <v>-2.7221560628437468E-2</v>
      </c>
      <c r="Z16">
        <f t="shared" si="2"/>
        <v>-2.6300534411727614E-2</v>
      </c>
      <c r="AA16">
        <f t="shared" si="3"/>
        <v>-1.2172426638861682E-2</v>
      </c>
      <c r="AB16">
        <f t="shared" si="4"/>
        <v>1.3608660042642374E-2</v>
      </c>
      <c r="AC16">
        <f t="shared" si="5"/>
        <v>2.4287940957954703E-2</v>
      </c>
      <c r="AD16">
        <f t="shared" si="6"/>
        <v>-1.4903649663826297E-2</v>
      </c>
      <c r="AE16">
        <f t="shared" si="7"/>
        <v>-4.2017525529419878E-3</v>
      </c>
      <c r="AF16">
        <f t="shared" si="8"/>
        <v>-1.6168678981935105E-2</v>
      </c>
      <c r="AG16">
        <f t="shared" si="9"/>
        <v>-2.9850746268656716E-2</v>
      </c>
      <c r="AH16">
        <f t="shared" si="10"/>
        <v>8.133299986298588E-2</v>
      </c>
      <c r="AI16" t="e">
        <f t="shared" si="11"/>
        <v>#DIV/0!</v>
      </c>
      <c r="AJ16">
        <f t="shared" si="12"/>
        <v>-2.59397207544534E-3</v>
      </c>
      <c r="AK16">
        <f t="shared" si="13"/>
        <v>-1.021469024793379E-2</v>
      </c>
      <c r="AL16">
        <f t="shared" si="14"/>
        <v>-8.2817260234919719E-3</v>
      </c>
      <c r="AM16">
        <f t="shared" si="15"/>
        <v>-1.0076775614159501E-2</v>
      </c>
      <c r="AN16">
        <f t="shared" si="16"/>
        <v>1.0183059200346936E-2</v>
      </c>
      <c r="AO16">
        <f t="shared" si="17"/>
        <v>-2.1862089209591068E-2</v>
      </c>
      <c r="AP16">
        <f t="shared" si="18"/>
        <v>2.5830222603999278E-2</v>
      </c>
      <c r="AQ16">
        <f t="shared" si="19"/>
        <v>-2.7784050497866052E-2</v>
      </c>
      <c r="AR16">
        <f t="shared" si="20"/>
        <v>8.9219330855018583E-2</v>
      </c>
      <c r="AS16">
        <f t="shared" si="21"/>
        <v>-7.3599351718626142E-3</v>
      </c>
      <c r="AT16">
        <f t="shared" si="22"/>
        <v>-3.4586368485860663E-2</v>
      </c>
      <c r="AU16">
        <f t="shared" si="23"/>
        <v>-6.7394423547297074E-3</v>
      </c>
      <c r="AY16" s="1" t="s">
        <v>0</v>
      </c>
      <c r="AZ16">
        <v>8.4977102716193003E-3</v>
      </c>
      <c r="BA16">
        <v>7.9750737209485171E-3</v>
      </c>
      <c r="BB16">
        <v>4.5251898550373168E-3</v>
      </c>
      <c r="BC16">
        <v>7.0255718860632501E-3</v>
      </c>
      <c r="BD16">
        <v>6.1595723422334303E-3</v>
      </c>
      <c r="BE16">
        <v>4.7910742463249832E-3</v>
      </c>
      <c r="BF16">
        <v>1.67070817517605E-3</v>
      </c>
      <c r="BG16">
        <v>3.1476606403270059E-3</v>
      </c>
      <c r="BH16">
        <v>7.3192981555897287E-3</v>
      </c>
      <c r="BI16">
        <v>6.181463309663046E-3</v>
      </c>
      <c r="BJ16">
        <v>4.344920700264124E-3</v>
      </c>
      <c r="BK16">
        <v>2.2285363787354889E-3</v>
      </c>
      <c r="BL16">
        <v>2.9913931303289171E-3</v>
      </c>
      <c r="BM16">
        <v>5.7258728610266336E-3</v>
      </c>
      <c r="BN16">
        <v>5.1010355890722557E-3</v>
      </c>
      <c r="BO16">
        <v>4.4317471472298912E-3</v>
      </c>
      <c r="BP16">
        <v>2.0021045674822641E-3</v>
      </c>
      <c r="BQ16">
        <v>-1.478523929870343E-2</v>
      </c>
      <c r="BR16">
        <v>6.4811794526669917E-3</v>
      </c>
      <c r="BS16">
        <v>-1.7169300130916689E-2</v>
      </c>
      <c r="BT16">
        <v>4.4643947547205872E-3</v>
      </c>
      <c r="BU16">
        <v>4.5867296588576857E-3</v>
      </c>
      <c r="BV16">
        <v>3.5924588874874362E-3</v>
      </c>
    </row>
    <row r="17" spans="1:74" x14ac:dyDescent="0.2">
      <c r="A17" s="2">
        <v>43854</v>
      </c>
      <c r="B17">
        <v>109.63653564453119</v>
      </c>
      <c r="C17">
        <v>50.349998474121087</v>
      </c>
      <c r="D17">
        <v>93.082000732421875</v>
      </c>
      <c r="E17">
        <v>286.35848999023438</v>
      </c>
      <c r="F17">
        <v>80.550003051757812</v>
      </c>
      <c r="G17">
        <v>221.03926086425781</v>
      </c>
      <c r="H17">
        <v>72.386894226074219</v>
      </c>
      <c r="I17">
        <v>110.3417282104492</v>
      </c>
      <c r="J17">
        <v>81.25</v>
      </c>
      <c r="K17">
        <v>61.205718994140618</v>
      </c>
      <c r="M17">
        <v>51.312576293945312</v>
      </c>
      <c r="N17">
        <v>193.86297607421881</v>
      </c>
      <c r="O17">
        <v>217.94000244140619</v>
      </c>
      <c r="P17">
        <v>159.03880310058591</v>
      </c>
      <c r="Q17">
        <v>353.16000366210938</v>
      </c>
      <c r="R17">
        <v>32.363288879394531</v>
      </c>
      <c r="S17">
        <v>465.98052978515619</v>
      </c>
      <c r="T17">
        <v>116.803581237793</v>
      </c>
      <c r="U17">
        <v>1172</v>
      </c>
      <c r="V17">
        <v>199.39823913574219</v>
      </c>
      <c r="W17">
        <v>9.1137933731079102</v>
      </c>
      <c r="X17">
        <v>53.812583923339837</v>
      </c>
      <c r="Y17">
        <f t="shared" si="1"/>
        <v>-4.5589786698657993E-2</v>
      </c>
      <c r="Z17">
        <f t="shared" si="2"/>
        <v>-2.1648464461188063E-2</v>
      </c>
      <c r="AA17">
        <f t="shared" si="3"/>
        <v>-1.788746376771206E-2</v>
      </c>
      <c r="AB17">
        <f t="shared" si="4"/>
        <v>-4.6203319800562588E-2</v>
      </c>
      <c r="AC17">
        <f t="shared" si="5"/>
        <v>-3.2774665296438195E-2</v>
      </c>
      <c r="AD17">
        <f t="shared" si="6"/>
        <v>-1.5624916945837824E-2</v>
      </c>
      <c r="AE17">
        <f t="shared" si="7"/>
        <v>-6.7281520295070715E-3</v>
      </c>
      <c r="AF17">
        <f t="shared" si="8"/>
        <v>-1.3801838396688127E-2</v>
      </c>
      <c r="AG17">
        <f t="shared" si="9"/>
        <v>-4.6153846153846156E-2</v>
      </c>
      <c r="AH17">
        <f t="shared" si="10"/>
        <v>-4.060172597675784E-2</v>
      </c>
      <c r="AI17" t="e">
        <f t="shared" si="11"/>
        <v>#DIV/0!</v>
      </c>
      <c r="AJ17">
        <f t="shared" si="12"/>
        <v>-3.4671783005995461E-3</v>
      </c>
      <c r="AK17">
        <f t="shared" si="13"/>
        <v>-8.9945662354772721E-3</v>
      </c>
      <c r="AL17">
        <f t="shared" si="14"/>
        <v>-1.4086479259557106E-2</v>
      </c>
      <c r="AM17">
        <f t="shared" si="15"/>
        <v>-1.6723294303710154E-2</v>
      </c>
      <c r="AN17">
        <f t="shared" si="16"/>
        <v>-2.9108615564327617E-2</v>
      </c>
      <c r="AO17">
        <f t="shared" si="17"/>
        <v>8.5383485453880293E-3</v>
      </c>
      <c r="AP17">
        <f t="shared" si="18"/>
        <v>6.166498027080583E-2</v>
      </c>
      <c r="AQ17">
        <f t="shared" si="19"/>
        <v>-3.2255607710651779E-2</v>
      </c>
      <c r="AR17">
        <f t="shared" si="20"/>
        <v>0.1561433447098976</v>
      </c>
      <c r="AS17">
        <f t="shared" si="21"/>
        <v>-1.6146451385749803E-2</v>
      </c>
      <c r="AT17">
        <f t="shared" si="22"/>
        <v>-6.5420569549223276E-2</v>
      </c>
      <c r="AU17">
        <f t="shared" si="23"/>
        <v>-2.3823877057664748E-2</v>
      </c>
      <c r="AY17" s="1" t="s">
        <v>1</v>
      </c>
      <c r="AZ17">
        <v>7.9750737209485171E-3</v>
      </c>
      <c r="BA17">
        <v>1.8376501238033461E-2</v>
      </c>
      <c r="BB17">
        <v>7.605385157818236E-3</v>
      </c>
      <c r="BC17">
        <v>8.2584854048147697E-3</v>
      </c>
      <c r="BD17">
        <v>7.525414621637444E-3</v>
      </c>
      <c r="BE17">
        <v>4.8094865330908718E-3</v>
      </c>
      <c r="BF17">
        <v>2.0091036099207549E-3</v>
      </c>
      <c r="BG17">
        <v>2.9434524829374982E-3</v>
      </c>
      <c r="BH17">
        <v>1.0643070603120711E-2</v>
      </c>
      <c r="BI17">
        <v>7.379450889735577E-3</v>
      </c>
      <c r="BJ17">
        <v>6.2007649494234263E-3</v>
      </c>
      <c r="BK17">
        <v>2.015597711871011E-3</v>
      </c>
      <c r="BL17">
        <v>2.95666767886015E-3</v>
      </c>
      <c r="BM17">
        <v>8.374460657432737E-3</v>
      </c>
      <c r="BN17">
        <v>7.2300463574030676E-3</v>
      </c>
      <c r="BO17">
        <v>7.6405224134000783E-3</v>
      </c>
      <c r="BP17">
        <v>2.042831111143356E-3</v>
      </c>
      <c r="BQ17">
        <v>-2.105562875111127E-2</v>
      </c>
      <c r="BR17">
        <v>7.1972218052633614E-3</v>
      </c>
      <c r="BS17">
        <v>-2.110081856289887E-2</v>
      </c>
      <c r="BT17">
        <v>4.8588578524068216E-3</v>
      </c>
      <c r="BU17">
        <v>4.9367853206034882E-3</v>
      </c>
      <c r="BV17">
        <v>2.5964853278197769E-3</v>
      </c>
    </row>
    <row r="18" spans="1:74" x14ac:dyDescent="0.2">
      <c r="A18" s="2">
        <v>43857</v>
      </c>
      <c r="B18">
        <v>104.6382293701172</v>
      </c>
      <c r="C18">
        <v>49.259998321533203</v>
      </c>
      <c r="D18">
        <v>91.416999816894531</v>
      </c>
      <c r="E18">
        <v>273.12777709960938</v>
      </c>
      <c r="F18">
        <v>77.910003662109375</v>
      </c>
      <c r="G18">
        <v>217.5855407714844</v>
      </c>
      <c r="H18">
        <v>71.899864196777344</v>
      </c>
      <c r="I18">
        <v>108.8188095092773</v>
      </c>
      <c r="J18">
        <v>77.5</v>
      </c>
      <c r="K18">
        <v>58.720661163330078</v>
      </c>
      <c r="M18">
        <v>51.134666442871087</v>
      </c>
      <c r="N18">
        <v>192.1192626953125</v>
      </c>
      <c r="O18">
        <v>214.8699951171875</v>
      </c>
      <c r="P18">
        <v>156.379150390625</v>
      </c>
      <c r="Q18">
        <v>342.8800048828125</v>
      </c>
      <c r="R18">
        <v>32.639617919921882</v>
      </c>
      <c r="S18">
        <v>494.7152099609375</v>
      </c>
      <c r="T18">
        <v>113.0360107421875</v>
      </c>
      <c r="U18">
        <v>1355</v>
      </c>
      <c r="V18">
        <v>196.17866516113281</v>
      </c>
      <c r="W18">
        <v>8.5175638198852539</v>
      </c>
      <c r="X18">
        <v>52.530559539794922</v>
      </c>
      <c r="Y18">
        <f t="shared" si="1"/>
        <v>1.8714716916529189E-2</v>
      </c>
      <c r="Z18">
        <f t="shared" si="2"/>
        <v>2.578157736575722E-2</v>
      </c>
      <c r="AA18">
        <f t="shared" si="3"/>
        <v>1.3624365924513585E-2</v>
      </c>
      <c r="AB18">
        <f t="shared" si="4"/>
        <v>3.002910327780876E-2</v>
      </c>
      <c r="AC18">
        <f t="shared" si="5"/>
        <v>1.360541020111988E-2</v>
      </c>
      <c r="AD18">
        <f t="shared" si="6"/>
        <v>1.8644519942444471E-2</v>
      </c>
      <c r="AE18">
        <f t="shared" si="7"/>
        <v>8.6106209649154369E-3</v>
      </c>
      <c r="AF18">
        <f t="shared" si="8"/>
        <v>6.7090609130599013E-3</v>
      </c>
      <c r="AG18">
        <f t="shared" si="9"/>
        <v>6.4516129032258063E-2</v>
      </c>
      <c r="AH18">
        <f t="shared" si="10"/>
        <v>2.4661103499198252E-2</v>
      </c>
      <c r="AI18" t="e">
        <f t="shared" si="11"/>
        <v>#DIV/0!</v>
      </c>
      <c r="AJ18">
        <f t="shared" si="12"/>
        <v>-8.1770156406963789E-3</v>
      </c>
      <c r="AK18">
        <f t="shared" si="13"/>
        <v>5.0157544504177993E-3</v>
      </c>
      <c r="AL18">
        <f t="shared" si="14"/>
        <v>1.3589604110861457E-2</v>
      </c>
      <c r="AM18">
        <f t="shared" si="15"/>
        <v>1.9596009704478643E-2</v>
      </c>
      <c r="AN18">
        <f t="shared" si="16"/>
        <v>1.6448856890290162E-2</v>
      </c>
      <c r="AO18">
        <f t="shared" si="17"/>
        <v>-5.0298727951867246E-2</v>
      </c>
      <c r="AP18">
        <f t="shared" si="18"/>
        <v>-4.5982537104212073E-2</v>
      </c>
      <c r="AQ18">
        <f t="shared" si="19"/>
        <v>1.3696407416487021E-2</v>
      </c>
      <c r="AR18">
        <f t="shared" si="20"/>
        <v>-8.6346863468634683E-2</v>
      </c>
      <c r="AS18">
        <f t="shared" si="21"/>
        <v>5.7512912462813369E-3</v>
      </c>
      <c r="AT18">
        <f t="shared" si="22"/>
        <v>1.5000146115134472E-2</v>
      </c>
      <c r="AU18">
        <f t="shared" si="23"/>
        <v>-1.390211052250484E-3</v>
      </c>
      <c r="AY18" s="1" t="s">
        <v>2</v>
      </c>
      <c r="AZ18">
        <v>4.5251898550373168E-3</v>
      </c>
      <c r="BA18">
        <v>7.605385157818236E-3</v>
      </c>
      <c r="BB18">
        <v>9.1926819076026348E-3</v>
      </c>
      <c r="BC18">
        <v>4.9460938440626448E-3</v>
      </c>
      <c r="BD18">
        <v>4.9015245570395083E-3</v>
      </c>
      <c r="BE18">
        <v>3.0431062184615998E-3</v>
      </c>
      <c r="BF18">
        <v>1.357136698978974E-3</v>
      </c>
      <c r="BG18">
        <v>1.759170491493747E-3</v>
      </c>
      <c r="BH18">
        <v>5.7056003829350803E-3</v>
      </c>
      <c r="BI18">
        <v>4.5787404783264648E-3</v>
      </c>
      <c r="BJ18">
        <v>4.8492543184831391E-3</v>
      </c>
      <c r="BK18">
        <v>1.3858015480066211E-3</v>
      </c>
      <c r="BL18">
        <v>1.7920194564203971E-3</v>
      </c>
      <c r="BM18">
        <v>6.9921141043050054E-3</v>
      </c>
      <c r="BN18">
        <v>5.40614128021304E-3</v>
      </c>
      <c r="BO18">
        <v>6.585502187252474E-3</v>
      </c>
      <c r="BP18">
        <v>1.28966817402577E-3</v>
      </c>
      <c r="BQ18">
        <v>-1.5299035731263819E-2</v>
      </c>
      <c r="BR18">
        <v>4.2164167761979329E-3</v>
      </c>
      <c r="BS18">
        <v>-1.382997808938187E-2</v>
      </c>
      <c r="BT18">
        <v>3.1052551329785781E-3</v>
      </c>
      <c r="BU18">
        <v>3.0275672854575362E-3</v>
      </c>
      <c r="BV18">
        <v>1.3952095998370109E-3</v>
      </c>
    </row>
    <row r="19" spans="1:74" x14ac:dyDescent="0.2">
      <c r="A19" s="2">
        <v>43858</v>
      </c>
      <c r="B19">
        <v>106.5965042114258</v>
      </c>
      <c r="C19">
        <v>50.529998779296882</v>
      </c>
      <c r="D19">
        <v>92.662498474121094</v>
      </c>
      <c r="E19">
        <v>281.32955932617188</v>
      </c>
      <c r="F19">
        <v>78.970001220703125</v>
      </c>
      <c r="G19">
        <v>221.64231872558591</v>
      </c>
      <c r="H19">
        <v>72.518966674804688</v>
      </c>
      <c r="I19">
        <v>109.5488815307617</v>
      </c>
      <c r="J19">
        <v>82.5</v>
      </c>
      <c r="K19">
        <v>60.168777465820312</v>
      </c>
      <c r="M19">
        <v>50.716537475585938</v>
      </c>
      <c r="N19">
        <v>193.0828857421875</v>
      </c>
      <c r="O19">
        <v>217.78999328613281</v>
      </c>
      <c r="P19">
        <v>159.44355773925781</v>
      </c>
      <c r="Q19">
        <v>348.51998901367188</v>
      </c>
      <c r="R19">
        <v>30.99788665771484</v>
      </c>
      <c r="S19">
        <v>471.96694946289062</v>
      </c>
      <c r="T19">
        <v>114.5841979980469</v>
      </c>
      <c r="U19">
        <v>1238</v>
      </c>
      <c r="V19">
        <v>197.30694580078119</v>
      </c>
      <c r="W19">
        <v>8.6453285217285156</v>
      </c>
      <c r="X19">
        <v>52.457530975341797</v>
      </c>
      <c r="Y19">
        <f t="shared" si="1"/>
        <v>-9.4476616749281286E-3</v>
      </c>
      <c r="Z19">
        <f t="shared" si="2"/>
        <v>-5.9766485864255189E-2</v>
      </c>
      <c r="AA19">
        <f t="shared" si="3"/>
        <v>2.5630978623368619E-3</v>
      </c>
      <c r="AB19">
        <f t="shared" si="4"/>
        <v>-2.5130694908677633E-3</v>
      </c>
      <c r="AC19">
        <f t="shared" si="5"/>
        <v>1.1903285132023206E-2</v>
      </c>
      <c r="AD19">
        <f t="shared" si="6"/>
        <v>-1.0141095508183909E-2</v>
      </c>
      <c r="AE19">
        <f t="shared" si="7"/>
        <v>-5.6937219456369486E-4</v>
      </c>
      <c r="AF19">
        <f t="shared" si="8"/>
        <v>-1.3328629130405072E-2</v>
      </c>
      <c r="AG19">
        <f t="shared" si="9"/>
        <v>-3.0303030303030304E-2</v>
      </c>
      <c r="AH19">
        <f t="shared" si="10"/>
        <v>-1.4559290488663845E-2</v>
      </c>
      <c r="AI19" t="e">
        <f t="shared" si="11"/>
        <v>#DIV/0!</v>
      </c>
      <c r="AJ19">
        <f t="shared" si="12"/>
        <v>0</v>
      </c>
      <c r="AK19">
        <f t="shared" si="13"/>
        <v>1.9250143039131081E-2</v>
      </c>
      <c r="AL19">
        <f t="shared" si="14"/>
        <v>2.4978201979460071E-2</v>
      </c>
      <c r="AM19">
        <f t="shared" si="15"/>
        <v>1.5592729575101218E-2</v>
      </c>
      <c r="AN19">
        <f t="shared" si="16"/>
        <v>-1.5379276714461954E-2</v>
      </c>
      <c r="AO19">
        <f t="shared" si="17"/>
        <v>-1.4682663234025483E-2</v>
      </c>
      <c r="AP19">
        <f t="shared" si="18"/>
        <v>-4.0589281385501955E-3</v>
      </c>
      <c r="AQ19">
        <f t="shared" si="19"/>
        <v>-1.9915599003380847E-2</v>
      </c>
      <c r="AR19">
        <f t="shared" si="20"/>
        <v>1.6155088852988692E-3</v>
      </c>
      <c r="AS19">
        <f t="shared" si="21"/>
        <v>9.9088155111073609E-3</v>
      </c>
      <c r="AT19">
        <f t="shared" si="22"/>
        <v>-1.8883688586038783E-2</v>
      </c>
      <c r="AU19">
        <f t="shared" si="23"/>
        <v>-8.3525876987166504E-3</v>
      </c>
      <c r="AY19" s="1" t="s">
        <v>3</v>
      </c>
      <c r="AZ19">
        <v>7.0255718860632501E-3</v>
      </c>
      <c r="BA19">
        <v>8.2584854048147697E-3</v>
      </c>
      <c r="BB19">
        <v>4.9460938440626448E-3</v>
      </c>
      <c r="BC19">
        <v>9.3108828336398771E-3</v>
      </c>
      <c r="BD19">
        <v>6.1559754882527873E-3</v>
      </c>
      <c r="BE19">
        <v>4.7998238815686444E-3</v>
      </c>
      <c r="BF19">
        <v>1.7283218870131269E-3</v>
      </c>
      <c r="BG19">
        <v>3.198628629258171E-3</v>
      </c>
      <c r="BH19">
        <v>9.5267237086868236E-3</v>
      </c>
      <c r="BI19">
        <v>6.2450299977879504E-3</v>
      </c>
      <c r="BJ19">
        <v>4.3743295840984889E-3</v>
      </c>
      <c r="BK19">
        <v>2.330619298782271E-3</v>
      </c>
      <c r="BL19">
        <v>3.3945424327498628E-3</v>
      </c>
      <c r="BM19">
        <v>6.045673111507526E-3</v>
      </c>
      <c r="BN19">
        <v>5.5149060571923888E-3</v>
      </c>
      <c r="BO19">
        <v>5.0974661501565913E-3</v>
      </c>
      <c r="BP19">
        <v>1.9460403770797689E-3</v>
      </c>
      <c r="BQ19">
        <v>-1.5690968101348509E-2</v>
      </c>
      <c r="BR19">
        <v>6.2284246259210292E-3</v>
      </c>
      <c r="BS19">
        <v>-1.845375758933139E-2</v>
      </c>
      <c r="BT19">
        <v>4.4350866596510807E-3</v>
      </c>
      <c r="BU19">
        <v>4.5030646449839163E-3</v>
      </c>
      <c r="BV19">
        <v>3.5315118155431311E-3</v>
      </c>
    </row>
    <row r="20" spans="1:74" x14ac:dyDescent="0.2">
      <c r="A20" s="2">
        <v>43859</v>
      </c>
      <c r="B20">
        <v>105.58941650390619</v>
      </c>
      <c r="C20">
        <v>47.509998321533203</v>
      </c>
      <c r="D20">
        <v>92.900001525878906</v>
      </c>
      <c r="E20">
        <v>280.62255859375</v>
      </c>
      <c r="F20">
        <v>79.910003662109375</v>
      </c>
      <c r="G20">
        <v>219.3946228027344</v>
      </c>
      <c r="H20">
        <v>72.477676391601562</v>
      </c>
      <c r="I20">
        <v>108.0887451171875</v>
      </c>
      <c r="J20">
        <v>80</v>
      </c>
      <c r="K20">
        <v>59.292762756347663</v>
      </c>
      <c r="M20">
        <v>50.716537475585938</v>
      </c>
      <c r="N20">
        <v>196.79975891113281</v>
      </c>
      <c r="O20">
        <v>223.22999572753909</v>
      </c>
      <c r="P20">
        <v>161.9297180175781</v>
      </c>
      <c r="Q20">
        <v>343.16000366210938</v>
      </c>
      <c r="R20">
        <v>30.542755126953121</v>
      </c>
      <c r="S20">
        <v>470.05126953125</v>
      </c>
      <c r="T20">
        <v>112.30218505859381</v>
      </c>
      <c r="U20">
        <v>1240</v>
      </c>
      <c r="V20">
        <v>199.26202392578119</v>
      </c>
      <c r="W20">
        <v>8.4820728302001953</v>
      </c>
      <c r="X20">
        <v>52.019374847412109</v>
      </c>
      <c r="Y20">
        <f t="shared" si="1"/>
        <v>-7.5951876816851378E-3</v>
      </c>
      <c r="Z20">
        <f t="shared" si="2"/>
        <v>2.6731225060643078E-2</v>
      </c>
      <c r="AA20">
        <f t="shared" si="3"/>
        <v>6.8244891898708252E-3</v>
      </c>
      <c r="AB20">
        <f t="shared" si="4"/>
        <v>-7.2752364215306715E-3</v>
      </c>
      <c r="AC20">
        <f t="shared" si="5"/>
        <v>-1.9647193746321831E-2</v>
      </c>
      <c r="AD20">
        <f t="shared" si="6"/>
        <v>1.6700089844060382E-2</v>
      </c>
      <c r="AE20">
        <f t="shared" si="7"/>
        <v>1.0252853903989919E-3</v>
      </c>
      <c r="AF20">
        <f t="shared" si="8"/>
        <v>-6.6815327122643937E-3</v>
      </c>
      <c r="AG20">
        <f t="shared" si="9"/>
        <v>-3.125E-2</v>
      </c>
      <c r="AH20">
        <f t="shared" si="10"/>
        <v>2.1108208956663052E-3</v>
      </c>
      <c r="AI20" t="e">
        <f t="shared" si="11"/>
        <v>#DIV/0!</v>
      </c>
      <c r="AJ20">
        <f t="shared" si="12"/>
        <v>3.2450532664973601E-2</v>
      </c>
      <c r="AK20">
        <f t="shared" si="13"/>
        <v>8.1140726137818205E-3</v>
      </c>
      <c r="AL20">
        <f t="shared" si="14"/>
        <v>-6.137166693746466E-2</v>
      </c>
      <c r="AM20">
        <f t="shared" si="15"/>
        <v>2.8207559846539446E-2</v>
      </c>
      <c r="AN20">
        <f t="shared" si="16"/>
        <v>1.3346504614142864E-2</v>
      </c>
      <c r="AO20">
        <f t="shared" si="17"/>
        <v>-3.4946793895036599E-3</v>
      </c>
      <c r="AP20">
        <f t="shared" si="18"/>
        <v>-1.1207299527873265E-2</v>
      </c>
      <c r="AQ20">
        <f t="shared" si="19"/>
        <v>-1.3644325770310077E-3</v>
      </c>
      <c r="AR20">
        <f t="shared" si="20"/>
        <v>-2.4193548387096774E-2</v>
      </c>
      <c r="AS20">
        <f t="shared" si="21"/>
        <v>1.6352682582123086E-2</v>
      </c>
      <c r="AT20">
        <f t="shared" si="22"/>
        <v>5.0211949542269489E-3</v>
      </c>
      <c r="AU20">
        <f t="shared" si="23"/>
        <v>1.0606628486480505E-2</v>
      </c>
      <c r="AY20" s="1" t="s">
        <v>4</v>
      </c>
      <c r="AZ20">
        <v>6.1595723422334303E-3</v>
      </c>
      <c r="BA20">
        <v>7.525414621637444E-3</v>
      </c>
      <c r="BB20">
        <v>4.9015245570395083E-3</v>
      </c>
      <c r="BC20">
        <v>6.1559754882527873E-3</v>
      </c>
      <c r="BD20">
        <v>1.6937315408533139E-2</v>
      </c>
      <c r="BE20">
        <v>4.6181482935068706E-3</v>
      </c>
      <c r="BF20">
        <v>1.7166303993949551E-3</v>
      </c>
      <c r="BG20">
        <v>2.122771644280594E-3</v>
      </c>
      <c r="BH20">
        <v>1.1441065009199119E-2</v>
      </c>
      <c r="BI20">
        <v>4.8246774561259602E-3</v>
      </c>
      <c r="BJ20">
        <v>4.8382167139683916E-3</v>
      </c>
      <c r="BK20">
        <v>1.641460969643356E-3</v>
      </c>
      <c r="BL20">
        <v>2.7801531268482641E-3</v>
      </c>
      <c r="BM20">
        <v>6.0023237239703459E-3</v>
      </c>
      <c r="BN20">
        <v>4.786375445418053E-3</v>
      </c>
      <c r="BO20">
        <v>5.5663055459783317E-3</v>
      </c>
      <c r="BP20">
        <v>1.206843503522884E-3</v>
      </c>
      <c r="BQ20">
        <v>-1.446109029491021E-2</v>
      </c>
      <c r="BR20">
        <v>4.9534210471237341E-3</v>
      </c>
      <c r="BS20">
        <v>-1.7917412948972391E-2</v>
      </c>
      <c r="BT20">
        <v>4.0125896564868896E-3</v>
      </c>
      <c r="BU20">
        <v>4.2021918029074958E-3</v>
      </c>
      <c r="BV20">
        <v>2.6111231826179311E-3</v>
      </c>
    </row>
    <row r="21" spans="1:74" x14ac:dyDescent="0.2">
      <c r="A21" s="2">
        <v>43860</v>
      </c>
      <c r="B21">
        <v>104.7874450683594</v>
      </c>
      <c r="C21">
        <v>48.779998779296882</v>
      </c>
      <c r="D21">
        <v>93.53399658203125</v>
      </c>
      <c r="E21">
        <v>278.58096313476562</v>
      </c>
      <c r="F21">
        <v>78.339996337890625</v>
      </c>
      <c r="G21">
        <v>223.05853271484381</v>
      </c>
      <c r="H21">
        <v>72.551986694335938</v>
      </c>
      <c r="I21">
        <v>107.3665466308594</v>
      </c>
      <c r="J21">
        <v>77.5</v>
      </c>
      <c r="K21">
        <v>59.417919158935547</v>
      </c>
      <c r="M21">
        <v>52.362316131591797</v>
      </c>
      <c r="N21">
        <v>198.3966064453125</v>
      </c>
      <c r="O21">
        <v>209.5299987792969</v>
      </c>
      <c r="P21">
        <v>166.49736022949219</v>
      </c>
      <c r="Q21">
        <v>347.739990234375</v>
      </c>
      <c r="R21">
        <v>30.436017990112301</v>
      </c>
      <c r="S21">
        <v>464.78326416015619</v>
      </c>
      <c r="T21">
        <v>112.1489562988281</v>
      </c>
      <c r="U21">
        <v>1210</v>
      </c>
      <c r="V21">
        <v>202.52049255371091</v>
      </c>
      <c r="W21">
        <v>8.524662971496582</v>
      </c>
      <c r="X21">
        <v>52.571125030517578</v>
      </c>
      <c r="Y21">
        <f t="shared" si="1"/>
        <v>-2.3316053499530653E-2</v>
      </c>
      <c r="Z21">
        <f t="shared" si="2"/>
        <v>-3.6490340792143396E-2</v>
      </c>
      <c r="AA21">
        <f t="shared" si="3"/>
        <v>7.3791355864847002E-2</v>
      </c>
      <c r="AB21">
        <f t="shared" si="4"/>
        <v>-3.185317346988966E-2</v>
      </c>
      <c r="AC21">
        <f t="shared" si="5"/>
        <v>-1.9530238075296694E-2</v>
      </c>
      <c r="AD21">
        <f t="shared" si="6"/>
        <v>-2.6133567340367345E-2</v>
      </c>
      <c r="AE21">
        <f t="shared" si="7"/>
        <v>-4.0962049244474023E-3</v>
      </c>
      <c r="AF21">
        <f t="shared" si="8"/>
        <v>5.088821316206342E-2</v>
      </c>
      <c r="AG21">
        <f t="shared" si="9"/>
        <v>-4.8387096774193547E-2</v>
      </c>
      <c r="AH21">
        <f t="shared" si="10"/>
        <v>-3.8212894911553642E-2</v>
      </c>
      <c r="AI21" t="e">
        <f t="shared" si="11"/>
        <v>#DIV/0!</v>
      </c>
      <c r="AJ21">
        <f t="shared" si="12"/>
        <v>-7.8149752591107381E-3</v>
      </c>
      <c r="AK21">
        <f t="shared" si="13"/>
        <v>-1.0223102078737785E-2</v>
      </c>
      <c r="AL21">
        <f t="shared" si="14"/>
        <v>-3.6367084243692609E-2</v>
      </c>
      <c r="AM21">
        <f t="shared" si="15"/>
        <v>-1.4758553099274497E-2</v>
      </c>
      <c r="AN21">
        <f t="shared" si="16"/>
        <v>-7.6206187694958308E-3</v>
      </c>
      <c r="AO21">
        <f t="shared" si="17"/>
        <v>4.5859437212165503E-3</v>
      </c>
      <c r="AP21">
        <f t="shared" si="18"/>
        <v>4.8943868615257062E-2</v>
      </c>
      <c r="AQ21">
        <f t="shared" si="19"/>
        <v>-3.0300645160938579E-2</v>
      </c>
      <c r="AR21">
        <f t="shared" si="20"/>
        <v>0.16528925619834711</v>
      </c>
      <c r="AS21">
        <f t="shared" si="21"/>
        <v>-4.4378240139694589E-2</v>
      </c>
      <c r="AT21">
        <f t="shared" si="22"/>
        <v>-2.3314091657262861E-2</v>
      </c>
      <c r="AU21">
        <f t="shared" si="23"/>
        <v>-4.1210039325298341E-2</v>
      </c>
      <c r="AY21" s="1" t="s">
        <v>5</v>
      </c>
      <c r="AZ21">
        <v>4.7910742463249832E-3</v>
      </c>
      <c r="BA21">
        <v>4.8094865330908718E-3</v>
      </c>
      <c r="BB21">
        <v>3.0431062184615998E-3</v>
      </c>
      <c r="BC21">
        <v>4.7998238815686444E-3</v>
      </c>
      <c r="BD21">
        <v>4.6181482935068706E-3</v>
      </c>
      <c r="BE21">
        <v>7.7397616812533042E-3</v>
      </c>
      <c r="BF21">
        <v>1.636489027627137E-3</v>
      </c>
      <c r="BG21">
        <v>3.5515173421563099E-3</v>
      </c>
      <c r="BH21">
        <v>5.9510448239644496E-3</v>
      </c>
      <c r="BI21">
        <v>4.404247753801137E-3</v>
      </c>
      <c r="BJ21">
        <v>4.1633515001729352E-3</v>
      </c>
      <c r="BK21">
        <v>2.6489807934526491E-3</v>
      </c>
      <c r="BL21">
        <v>3.166351876952629E-3</v>
      </c>
      <c r="BM21">
        <v>4.115002158252867E-3</v>
      </c>
      <c r="BN21">
        <v>3.6786566131014782E-3</v>
      </c>
      <c r="BO21">
        <v>2.907875415895727E-3</v>
      </c>
      <c r="BP21">
        <v>2.136069480954106E-3</v>
      </c>
      <c r="BQ21">
        <v>-1.075104650739548E-2</v>
      </c>
      <c r="BR21">
        <v>4.1139323527076581E-3</v>
      </c>
      <c r="BS21">
        <v>-1.5169905442998779E-2</v>
      </c>
      <c r="BT21">
        <v>4.179756728804886E-3</v>
      </c>
      <c r="BU21">
        <v>5.2909320601450044E-3</v>
      </c>
      <c r="BV21">
        <v>4.7706447264253982E-3</v>
      </c>
    </row>
    <row r="22" spans="1:74" x14ac:dyDescent="0.2">
      <c r="A22" s="2">
        <v>43861</v>
      </c>
      <c r="B22">
        <v>102.34421539306641</v>
      </c>
      <c r="C22">
        <v>47</v>
      </c>
      <c r="D22">
        <v>100.4359970092773</v>
      </c>
      <c r="E22">
        <v>269.707275390625</v>
      </c>
      <c r="F22">
        <v>76.80999755859375</v>
      </c>
      <c r="G22">
        <v>217.2292175292969</v>
      </c>
      <c r="H22">
        <v>72.254798889160156</v>
      </c>
      <c r="I22">
        <v>112.8302383422852</v>
      </c>
      <c r="J22">
        <v>73.75</v>
      </c>
      <c r="K22">
        <v>57.147388458251953</v>
      </c>
      <c r="M22">
        <v>51.953105926513672</v>
      </c>
      <c r="N22">
        <v>196.3683776855469</v>
      </c>
      <c r="O22">
        <v>201.9100036621094</v>
      </c>
      <c r="P22">
        <v>164.04010009765619</v>
      </c>
      <c r="Q22">
        <v>345.08999633789062</v>
      </c>
      <c r="R22">
        <v>30.575595855712891</v>
      </c>
      <c r="S22">
        <v>487.53155517578119</v>
      </c>
      <c r="T22">
        <v>108.7507705688477</v>
      </c>
      <c r="U22">
        <v>1410</v>
      </c>
      <c r="V22">
        <v>193.5329895019531</v>
      </c>
      <c r="W22">
        <v>8.3259181976318359</v>
      </c>
      <c r="X22">
        <v>50.404666900634773</v>
      </c>
      <c r="Y22">
        <f t="shared" si="1"/>
        <v>2.2780639490475037E-3</v>
      </c>
      <c r="Z22">
        <f t="shared" si="2"/>
        <v>2.1702137399227061E-2</v>
      </c>
      <c r="AA22">
        <f t="shared" si="3"/>
        <v>-2.250168580332077E-3</v>
      </c>
      <c r="AB22">
        <f t="shared" si="4"/>
        <v>2.2946970321013178E-4</v>
      </c>
      <c r="AC22">
        <f t="shared" si="5"/>
        <v>1.0154912174054695E-2</v>
      </c>
      <c r="AD22">
        <f t="shared" si="6"/>
        <v>5.2996087335403994E-3</v>
      </c>
      <c r="AE22">
        <f t="shared" si="7"/>
        <v>-1.6018024659733126E-4</v>
      </c>
      <c r="AF22">
        <f t="shared" si="8"/>
        <v>1.7672123354803154E-2</v>
      </c>
      <c r="AG22">
        <f t="shared" si="9"/>
        <v>1.6949152542372881E-2</v>
      </c>
      <c r="AH22">
        <f t="shared" si="10"/>
        <v>7.6645209265565461E-3</v>
      </c>
      <c r="AI22" t="e">
        <f t="shared" si="11"/>
        <v>#DIV/0!</v>
      </c>
      <c r="AJ22">
        <f t="shared" si="12"/>
        <v>3.0820470666584917E-3</v>
      </c>
      <c r="AK22">
        <f t="shared" si="13"/>
        <v>5.6550532519586685E-3</v>
      </c>
      <c r="AL22">
        <f t="shared" si="14"/>
        <v>1.1292153622622396E-2</v>
      </c>
      <c r="AM22">
        <f t="shared" si="15"/>
        <v>2.4378793533194977E-2</v>
      </c>
      <c r="AN22">
        <f t="shared" si="16"/>
        <v>3.7410541595267521E-2</v>
      </c>
      <c r="AO22">
        <f t="shared" si="17"/>
        <v>7.2500916694747536E-3</v>
      </c>
      <c r="AP22">
        <f t="shared" si="18"/>
        <v>-4.518669101571815E-2</v>
      </c>
      <c r="AQ22">
        <f t="shared" si="19"/>
        <v>2.2793172052466039E-2</v>
      </c>
      <c r="AR22">
        <f t="shared" si="20"/>
        <v>-4.9645390070921988E-2</v>
      </c>
      <c r="AS22">
        <f t="shared" si="21"/>
        <v>9.2475364212913636E-3</v>
      </c>
      <c r="AT22">
        <f t="shared" si="22"/>
        <v>1.4492647380554153E-2</v>
      </c>
      <c r="AU22">
        <f t="shared" si="23"/>
        <v>-2.2376047251246818E-2</v>
      </c>
      <c r="AY22" s="1" t="s">
        <v>6</v>
      </c>
      <c r="AZ22">
        <v>1.67070817517605E-3</v>
      </c>
      <c r="BA22">
        <v>2.0091036099207549E-3</v>
      </c>
      <c r="BB22">
        <v>1.357136698978974E-3</v>
      </c>
      <c r="BC22">
        <v>1.7283218870131269E-3</v>
      </c>
      <c r="BD22">
        <v>1.7166303993949551E-3</v>
      </c>
      <c r="BE22">
        <v>1.636489027627137E-3</v>
      </c>
      <c r="BF22">
        <v>8.6308785782378001E-4</v>
      </c>
      <c r="BG22">
        <v>1.087269022620282E-3</v>
      </c>
      <c r="BH22">
        <v>1.574256961625416E-3</v>
      </c>
      <c r="BI22">
        <v>1.618977691630191E-3</v>
      </c>
      <c r="BJ22">
        <v>1.434229866905311E-3</v>
      </c>
      <c r="BK22">
        <v>9.8100349552607247E-4</v>
      </c>
      <c r="BL22">
        <v>1.028122615453204E-3</v>
      </c>
      <c r="BM22">
        <v>1.680747957861747E-3</v>
      </c>
      <c r="BN22">
        <v>1.507298285207024E-3</v>
      </c>
      <c r="BO22">
        <v>1.2892719336488269E-3</v>
      </c>
      <c r="BP22">
        <v>7.9167589526758612E-4</v>
      </c>
      <c r="BQ22">
        <v>-4.3202569989557547E-3</v>
      </c>
      <c r="BR22">
        <v>1.4613536475078549E-3</v>
      </c>
      <c r="BS22">
        <v>-4.9776128471513787E-3</v>
      </c>
      <c r="BT22">
        <v>1.4143351283895369E-3</v>
      </c>
      <c r="BU22">
        <v>1.626302476129587E-3</v>
      </c>
      <c r="BV22">
        <v>1.2146887780112091E-3</v>
      </c>
    </row>
    <row r="23" spans="1:74" x14ac:dyDescent="0.2">
      <c r="A23" s="2">
        <v>43864</v>
      </c>
      <c r="B23">
        <v>102.5773620605469</v>
      </c>
      <c r="C23">
        <v>48.020000457763672</v>
      </c>
      <c r="D23">
        <v>100.2099990844727</v>
      </c>
      <c r="E23">
        <v>269.7691650390625</v>
      </c>
      <c r="F23">
        <v>77.589996337890625</v>
      </c>
      <c r="G23">
        <v>218.38044738769531</v>
      </c>
      <c r="H23">
        <v>72.24322509765625</v>
      </c>
      <c r="I23">
        <v>114.8241882324219</v>
      </c>
      <c r="J23">
        <v>75</v>
      </c>
      <c r="K23">
        <v>57.585395812988281</v>
      </c>
      <c r="M23">
        <v>52.113227844238281</v>
      </c>
      <c r="N23">
        <v>197.4788513183594</v>
      </c>
      <c r="O23">
        <v>204.19000244140619</v>
      </c>
      <c r="P23">
        <v>168.03919982910159</v>
      </c>
      <c r="Q23">
        <v>358</v>
      </c>
      <c r="R23">
        <v>30.797271728515621</v>
      </c>
      <c r="S23">
        <v>465.50161743164062</v>
      </c>
      <c r="T23">
        <v>111.2295455932617</v>
      </c>
      <c r="U23">
        <v>1340</v>
      </c>
      <c r="V23">
        <v>195.32269287109381</v>
      </c>
      <c r="W23">
        <v>8.4465827941894531</v>
      </c>
      <c r="X23">
        <v>49.276809692382812</v>
      </c>
      <c r="Y23">
        <f t="shared" si="1"/>
        <v>2.2363596335297099E-2</v>
      </c>
      <c r="Z23">
        <f t="shared" si="2"/>
        <v>2.977926471353427E-2</v>
      </c>
      <c r="AA23">
        <f t="shared" si="3"/>
        <v>2.2687342140775255E-2</v>
      </c>
      <c r="AB23">
        <f t="shared" si="4"/>
        <v>2.0869599253195436E-2</v>
      </c>
      <c r="AC23">
        <f t="shared" si="5"/>
        <v>5.4130748496835163E-2</v>
      </c>
      <c r="AD23">
        <f t="shared" si="6"/>
        <v>1.2258991386187365E-2</v>
      </c>
      <c r="AE23">
        <f t="shared" si="7"/>
        <v>5.9666932233217564E-3</v>
      </c>
      <c r="AF23">
        <f t="shared" si="8"/>
        <v>1.9416041050784351E-2</v>
      </c>
      <c r="AG23">
        <f t="shared" si="9"/>
        <v>3.3333333333333333E-2</v>
      </c>
      <c r="AH23">
        <f t="shared" si="10"/>
        <v>1.6143971388874256E-2</v>
      </c>
      <c r="AI23" t="e">
        <f t="shared" si="11"/>
        <v>#DIV/0!</v>
      </c>
      <c r="AJ23">
        <f t="shared" si="12"/>
        <v>4.4384192569157689E-3</v>
      </c>
      <c r="AK23">
        <f t="shared" si="13"/>
        <v>-2.6024623446161965E-3</v>
      </c>
      <c r="AL23">
        <f t="shared" si="14"/>
        <v>2.7621329752747975E-2</v>
      </c>
      <c r="AM23">
        <f t="shared" si="15"/>
        <v>3.291651748172085E-2</v>
      </c>
      <c r="AN23">
        <f t="shared" si="16"/>
        <v>3.07542172224162E-2</v>
      </c>
      <c r="AO23">
        <f t="shared" si="17"/>
        <v>4.7990789415011427E-3</v>
      </c>
      <c r="AP23">
        <f t="shared" si="18"/>
        <v>-6.8415648887666006E-2</v>
      </c>
      <c r="AQ23">
        <f t="shared" si="19"/>
        <v>2.4878526277277446E-2</v>
      </c>
      <c r="AR23">
        <f t="shared" si="20"/>
        <v>-8.1343283582089546E-2</v>
      </c>
      <c r="AS23">
        <f t="shared" si="21"/>
        <v>1.3694597813176329E-2</v>
      </c>
      <c r="AT23">
        <f t="shared" si="22"/>
        <v>2.7731197563386854E-2</v>
      </c>
      <c r="AU23">
        <f t="shared" si="23"/>
        <v>-1.2514379583855231E-2</v>
      </c>
      <c r="AY23" s="1" t="s">
        <v>7</v>
      </c>
      <c r="AZ23">
        <v>3.1476606403270059E-3</v>
      </c>
      <c r="BA23">
        <v>2.9434524829374982E-3</v>
      </c>
      <c r="BB23">
        <v>1.759170491493747E-3</v>
      </c>
      <c r="BC23">
        <v>3.198628629258171E-3</v>
      </c>
      <c r="BD23">
        <v>2.122771644280594E-3</v>
      </c>
      <c r="BE23">
        <v>3.5515173421563099E-3</v>
      </c>
      <c r="BF23">
        <v>1.087269022620282E-3</v>
      </c>
      <c r="BG23">
        <v>4.8830653305459749E-3</v>
      </c>
      <c r="BH23">
        <v>3.1617365399498449E-3</v>
      </c>
      <c r="BI23">
        <v>3.4878433297959831E-3</v>
      </c>
      <c r="BJ23">
        <v>1.8515730255962281E-3</v>
      </c>
      <c r="BK23">
        <v>2.4066885796543819E-3</v>
      </c>
      <c r="BL23">
        <v>2.3591303837637101E-3</v>
      </c>
      <c r="BM23">
        <v>2.1766164730457941E-3</v>
      </c>
      <c r="BN23">
        <v>2.5134013813008231E-3</v>
      </c>
      <c r="BO23">
        <v>1.013989170378628E-3</v>
      </c>
      <c r="BP23">
        <v>2.11596451179165E-3</v>
      </c>
      <c r="BQ23">
        <v>-7.0948877688682159E-3</v>
      </c>
      <c r="BR23">
        <v>3.0742084880315801E-3</v>
      </c>
      <c r="BS23">
        <v>-9.9446312142224425E-3</v>
      </c>
      <c r="BT23">
        <v>2.9872472778827829E-3</v>
      </c>
      <c r="BU23">
        <v>3.5602282248836689E-3</v>
      </c>
      <c r="BV23">
        <v>3.431607520261103E-3</v>
      </c>
    </row>
    <row r="24" spans="1:74" x14ac:dyDescent="0.2">
      <c r="A24" s="2">
        <v>43865</v>
      </c>
      <c r="B24">
        <v>104.87136077880859</v>
      </c>
      <c r="C24">
        <v>49.450000762939453</v>
      </c>
      <c r="D24">
        <v>102.48349761962891</v>
      </c>
      <c r="E24">
        <v>275.39913940429688</v>
      </c>
      <c r="F24">
        <v>81.790000915527344</v>
      </c>
      <c r="G24">
        <v>221.05757141113281</v>
      </c>
      <c r="H24">
        <v>72.674278259277344</v>
      </c>
      <c r="I24">
        <v>117.0536193847656</v>
      </c>
      <c r="J24">
        <v>77.5</v>
      </c>
      <c r="K24">
        <v>58.515052795410163</v>
      </c>
      <c r="M24">
        <v>52.344528198242188</v>
      </c>
      <c r="N24">
        <v>196.96492004394531</v>
      </c>
      <c r="O24">
        <v>209.83000183105469</v>
      </c>
      <c r="P24">
        <v>173.5704650878906</v>
      </c>
      <c r="Q24">
        <v>369.010009765625</v>
      </c>
      <c r="R24">
        <v>30.945070266723629</v>
      </c>
      <c r="S24">
        <v>433.65402221679688</v>
      </c>
      <c r="T24">
        <v>113.9967727661133</v>
      </c>
      <c r="U24">
        <v>1231</v>
      </c>
      <c r="V24">
        <v>197.99755859375</v>
      </c>
      <c r="W24">
        <v>8.680816650390625</v>
      </c>
      <c r="X24">
        <v>48.660140991210938</v>
      </c>
      <c r="Y24">
        <f t="shared" si="1"/>
        <v>3.7524392175326854E-2</v>
      </c>
      <c r="Z24">
        <f t="shared" si="2"/>
        <v>7.8867418327872793E-3</v>
      </c>
      <c r="AA24">
        <f t="shared" si="3"/>
        <v>-4.7812367371393499E-3</v>
      </c>
      <c r="AB24">
        <f t="shared" si="4"/>
        <v>1.8549293522507448E-2</v>
      </c>
      <c r="AC24">
        <f t="shared" si="5"/>
        <v>2.4448762492445462E-4</v>
      </c>
      <c r="AD24">
        <f t="shared" si="6"/>
        <v>9.7545224141898958E-3</v>
      </c>
      <c r="AE24">
        <f t="shared" si="7"/>
        <v>4.1061090037407761E-3</v>
      </c>
      <c r="AF24">
        <f t="shared" si="8"/>
        <v>4.8420552334137876E-2</v>
      </c>
      <c r="AG24">
        <f t="shared" si="9"/>
        <v>1.6129032258064516E-2</v>
      </c>
      <c r="AH24">
        <f t="shared" si="10"/>
        <v>2.8720084332016119E-2</v>
      </c>
      <c r="AI24" t="e">
        <f t="shared" si="11"/>
        <v>#DIV/0!</v>
      </c>
      <c r="AJ24">
        <f t="shared" si="12"/>
        <v>1.698756227679684E-4</v>
      </c>
      <c r="AK24">
        <f t="shared" si="13"/>
        <v>-1.1648325615167038E-3</v>
      </c>
      <c r="AL24">
        <f t="shared" si="14"/>
        <v>1.3344077436664437E-3</v>
      </c>
      <c r="AM24">
        <f t="shared" si="15"/>
        <v>-1.2215262194293737E-3</v>
      </c>
      <c r="AN24">
        <f t="shared" si="16"/>
        <v>1.7885792922760369E-3</v>
      </c>
      <c r="AO24">
        <f t="shared" si="17"/>
        <v>1.2735414024383067E-2</v>
      </c>
      <c r="AP24">
        <f t="shared" si="18"/>
        <v>-1.1595798022164008E-2</v>
      </c>
      <c r="AQ24">
        <f t="shared" si="19"/>
        <v>4.7204801835925472E-2</v>
      </c>
      <c r="AR24">
        <f t="shared" si="20"/>
        <v>-5.848903330625508E-2</v>
      </c>
      <c r="AS24">
        <f t="shared" si="21"/>
        <v>-3.684580603158084E-3</v>
      </c>
      <c r="AT24">
        <f t="shared" si="22"/>
        <v>1.7171004524473288E-2</v>
      </c>
      <c r="AU24">
        <f t="shared" si="23"/>
        <v>4.602294267998875E-2</v>
      </c>
      <c r="AY24" s="1" t="s">
        <v>8</v>
      </c>
      <c r="AZ24">
        <v>7.3192981555897287E-3</v>
      </c>
      <c r="BA24">
        <v>1.0643070603120711E-2</v>
      </c>
      <c r="BB24">
        <v>5.7056003829350803E-3</v>
      </c>
      <c r="BC24">
        <v>9.5267237086868236E-3</v>
      </c>
      <c r="BD24">
        <v>1.1441065009199119E-2</v>
      </c>
      <c r="BE24">
        <v>5.9510448239644496E-3</v>
      </c>
      <c r="BF24">
        <v>1.574256961625416E-3</v>
      </c>
      <c r="BG24">
        <v>3.1617365399498449E-3</v>
      </c>
      <c r="BH24">
        <v>0.16313528779989711</v>
      </c>
      <c r="BI24">
        <v>6.0241023971648574E-3</v>
      </c>
      <c r="BJ24">
        <v>5.7112036084417386E-3</v>
      </c>
      <c r="BK24">
        <v>1.4263359307384209E-3</v>
      </c>
      <c r="BL24">
        <v>3.0328914831681628E-3</v>
      </c>
      <c r="BM24">
        <v>7.8783732368999347E-3</v>
      </c>
      <c r="BN24">
        <v>5.4995819476516949E-3</v>
      </c>
      <c r="BO24">
        <v>6.9055044882713867E-3</v>
      </c>
      <c r="BP24">
        <v>1.4434389024341071E-3</v>
      </c>
      <c r="BQ24">
        <v>-1.8758208289354591E-2</v>
      </c>
      <c r="BR24">
        <v>6.1822860880977049E-3</v>
      </c>
      <c r="BS24">
        <v>-2.113577509326919E-2</v>
      </c>
      <c r="BT24">
        <v>4.5178227641359788E-3</v>
      </c>
      <c r="BU24">
        <v>6.4925258254457567E-3</v>
      </c>
      <c r="BV24">
        <v>4.250147767282309E-3</v>
      </c>
    </row>
    <row r="25" spans="1:74" x14ac:dyDescent="0.2">
      <c r="A25" s="2">
        <v>43866</v>
      </c>
      <c r="B25">
        <v>108.8065948486328</v>
      </c>
      <c r="C25">
        <v>49.840000152587891</v>
      </c>
      <c r="D25">
        <v>101.9934997558594</v>
      </c>
      <c r="E25">
        <v>280.50759887695312</v>
      </c>
      <c r="F25">
        <v>81.80999755859375</v>
      </c>
      <c r="G25">
        <v>223.21388244628909</v>
      </c>
      <c r="H25">
        <v>72.972686767578125</v>
      </c>
      <c r="I25">
        <v>122.72142028808589</v>
      </c>
      <c r="J25">
        <v>78.75</v>
      </c>
      <c r="K25">
        <v>60.195610046386719</v>
      </c>
      <c r="M25">
        <v>52.353420257568359</v>
      </c>
      <c r="N25">
        <v>196.73548889160159</v>
      </c>
      <c r="O25">
        <v>210.11000061035159</v>
      </c>
      <c r="P25">
        <v>173.35844421386719</v>
      </c>
      <c r="Q25">
        <v>369.67001342773438</v>
      </c>
      <c r="R25">
        <v>31.339168548583981</v>
      </c>
      <c r="S25">
        <v>428.62545776367188</v>
      </c>
      <c r="T25">
        <v>119.3779678344727</v>
      </c>
      <c r="U25">
        <v>1159</v>
      </c>
      <c r="V25">
        <v>197.26802062988281</v>
      </c>
      <c r="W25">
        <v>8.8298749923706055</v>
      </c>
      <c r="X25">
        <v>50.899623870849609</v>
      </c>
      <c r="Y25">
        <f t="shared" si="1"/>
        <v>-7.6276699684699623E-3</v>
      </c>
      <c r="Z25">
        <f t="shared" si="2"/>
        <v>-1.043339599060317E-2</v>
      </c>
      <c r="AA25">
        <f t="shared" si="3"/>
        <v>5.0787328892440715E-3</v>
      </c>
      <c r="AB25">
        <f t="shared" si="4"/>
        <v>7.278218013195204E-3</v>
      </c>
      <c r="AC25">
        <f t="shared" si="5"/>
        <v>2.1024340203301316E-2</v>
      </c>
      <c r="AD25">
        <f t="shared" si="6"/>
        <v>-1.0151658965399497E-2</v>
      </c>
      <c r="AE25">
        <f t="shared" si="7"/>
        <v>7.9521773659661863E-4</v>
      </c>
      <c r="AF25">
        <f t="shared" si="8"/>
        <v>2.7505165883325252E-3</v>
      </c>
      <c r="AG25">
        <f t="shared" si="9"/>
        <v>-4.7619047619047616E-2</v>
      </c>
      <c r="AH25">
        <f t="shared" si="10"/>
        <v>1.1934789521718767E-3</v>
      </c>
      <c r="AI25" t="e">
        <f t="shared" si="11"/>
        <v>#DIV/0!</v>
      </c>
      <c r="AJ25">
        <f t="shared" si="12"/>
        <v>2.3790934729219729E-3</v>
      </c>
      <c r="AK25">
        <f t="shared" si="13"/>
        <v>-6.9973009922941667E-3</v>
      </c>
      <c r="AL25">
        <f t="shared" si="14"/>
        <v>3.5219908191630716E-3</v>
      </c>
      <c r="AM25">
        <f t="shared" si="15"/>
        <v>2.0733866673989826E-2</v>
      </c>
      <c r="AN25">
        <f t="shared" si="16"/>
        <v>-7.3579168499013411E-3</v>
      </c>
      <c r="AO25">
        <f t="shared" si="17"/>
        <v>2.3575308491701149E-3</v>
      </c>
      <c r="AP25">
        <f t="shared" si="18"/>
        <v>-2.4580997392774702E-2</v>
      </c>
      <c r="AQ25">
        <f t="shared" si="19"/>
        <v>6.0413716041730111E-4</v>
      </c>
      <c r="AR25">
        <f t="shared" si="20"/>
        <v>-1.7256255392579811E-2</v>
      </c>
      <c r="AS25">
        <f t="shared" si="21"/>
        <v>1.1342684034545683E-3</v>
      </c>
      <c r="AT25">
        <f t="shared" si="22"/>
        <v>-3.2155372270365637E-3</v>
      </c>
      <c r="AU25">
        <f t="shared" si="23"/>
        <v>-1.3550069695558538E-2</v>
      </c>
      <c r="AY25" s="1" t="s">
        <v>9</v>
      </c>
      <c r="AZ25">
        <v>6.181463309663046E-3</v>
      </c>
      <c r="BA25">
        <v>7.379450889735577E-3</v>
      </c>
      <c r="BB25">
        <v>4.5787404783264648E-3</v>
      </c>
      <c r="BC25">
        <v>6.2450299977879504E-3</v>
      </c>
      <c r="BD25">
        <v>4.8246774561259602E-3</v>
      </c>
      <c r="BE25">
        <v>4.404247753801137E-3</v>
      </c>
      <c r="BF25">
        <v>1.618977691630191E-3</v>
      </c>
      <c r="BG25">
        <v>3.4878433297959831E-3</v>
      </c>
      <c r="BH25">
        <v>6.0241023971648574E-3</v>
      </c>
      <c r="BI25">
        <v>1.090189297082087E-2</v>
      </c>
      <c r="BJ25">
        <v>3.9767985775103999E-3</v>
      </c>
      <c r="BK25">
        <v>2.3587611080393492E-3</v>
      </c>
      <c r="BL25">
        <v>2.653362513122533E-3</v>
      </c>
      <c r="BM25">
        <v>5.9262440263865056E-3</v>
      </c>
      <c r="BN25">
        <v>5.1946540314417502E-3</v>
      </c>
      <c r="BO25">
        <v>4.9112255487169356E-3</v>
      </c>
      <c r="BP25">
        <v>2.2577179749721649E-3</v>
      </c>
      <c r="BQ25">
        <v>-1.467633553588572E-2</v>
      </c>
      <c r="BR25">
        <v>5.7953993082527407E-3</v>
      </c>
      <c r="BS25">
        <v>-1.6204986250502741E-2</v>
      </c>
      <c r="BT25">
        <v>3.9348270611063727E-3</v>
      </c>
      <c r="BU25">
        <v>4.6527123791010629E-3</v>
      </c>
      <c r="BV25">
        <v>3.3263682660970768E-3</v>
      </c>
    </row>
    <row r="26" spans="1:74" x14ac:dyDescent="0.2">
      <c r="A26" s="2">
        <v>43867</v>
      </c>
      <c r="B26">
        <v>107.9766540527344</v>
      </c>
      <c r="C26">
        <v>49.319999694824219</v>
      </c>
      <c r="D26">
        <v>102.51149749755859</v>
      </c>
      <c r="E26">
        <v>282.5491943359375</v>
      </c>
      <c r="F26">
        <v>83.529998779296875</v>
      </c>
      <c r="G26">
        <v>220.94789123535159</v>
      </c>
      <c r="H26">
        <v>73.030715942382812</v>
      </c>
      <c r="I26">
        <v>123.058967590332</v>
      </c>
      <c r="J26">
        <v>75</v>
      </c>
      <c r="K26">
        <v>60.267452239990227</v>
      </c>
      <c r="M26">
        <v>52.477973937988281</v>
      </c>
      <c r="N26">
        <v>195.35887145996091</v>
      </c>
      <c r="O26">
        <v>210.8500061035156</v>
      </c>
      <c r="P26">
        <v>176.95283508300781</v>
      </c>
      <c r="Q26">
        <v>366.95001220703119</v>
      </c>
      <c r="R26">
        <v>31.413051605224609</v>
      </c>
      <c r="S26">
        <v>418.08941650390619</v>
      </c>
      <c r="T26">
        <v>119.45008850097661</v>
      </c>
      <c r="U26">
        <v>1139</v>
      </c>
      <c r="V26">
        <v>197.49177551269531</v>
      </c>
      <c r="W26">
        <v>8.8014822006225586</v>
      </c>
      <c r="X26">
        <v>50.209930419921882</v>
      </c>
      <c r="Y26">
        <f t="shared" si="1"/>
        <v>-3.0399959979413527E-2</v>
      </c>
      <c r="Z26">
        <f t="shared" si="2"/>
        <v>8.3130545407350421E-3</v>
      </c>
      <c r="AA26">
        <f t="shared" si="3"/>
        <v>1.41691363906083E-2</v>
      </c>
      <c r="AB26">
        <f t="shared" si="4"/>
        <v>-1.3950747480280976E-2</v>
      </c>
      <c r="AC26">
        <f t="shared" si="5"/>
        <v>-8.140791513387655E-3</v>
      </c>
      <c r="AD26">
        <f t="shared" si="6"/>
        <v>-1.5796778475972804E-2</v>
      </c>
      <c r="AE26">
        <f t="shared" si="7"/>
        <v>-1.4756146966836122E-3</v>
      </c>
      <c r="AF26">
        <f t="shared" si="8"/>
        <v>-1.1150999855234501E-2</v>
      </c>
      <c r="AG26">
        <f t="shared" si="9"/>
        <v>-0.05</v>
      </c>
      <c r="AH26">
        <f t="shared" si="10"/>
        <v>-1.5948539223132142E-2</v>
      </c>
      <c r="AI26" t="e">
        <f t="shared" si="11"/>
        <v>#DIV/0!</v>
      </c>
      <c r="AJ26">
        <f t="shared" si="12"/>
        <v>3.3901813984749053E-3</v>
      </c>
      <c r="AK26">
        <f t="shared" si="13"/>
        <v>-5.9189853284052334E-3</v>
      </c>
      <c r="AL26">
        <f t="shared" si="14"/>
        <v>7.0191875015289092E-3</v>
      </c>
      <c r="AM26">
        <f t="shared" si="15"/>
        <v>1.4159963872731698E-3</v>
      </c>
      <c r="AN26">
        <f t="shared" si="16"/>
        <v>-4.9059323442057843E-4</v>
      </c>
      <c r="AO26">
        <f t="shared" si="17"/>
        <v>-5.4885744460997834E-3</v>
      </c>
      <c r="AP26">
        <f t="shared" si="18"/>
        <v>1.260026128554898E-2</v>
      </c>
      <c r="AQ26">
        <f t="shared" si="19"/>
        <v>-2.8825868667719353E-2</v>
      </c>
      <c r="AR26">
        <f t="shared" si="20"/>
        <v>2.0193151887620719E-2</v>
      </c>
      <c r="AS26">
        <f t="shared" si="21"/>
        <v>-1.4774213442339966E-3</v>
      </c>
      <c r="AT26">
        <f t="shared" si="22"/>
        <v>-2.9032433877345415E-2</v>
      </c>
      <c r="AU26">
        <f t="shared" si="23"/>
        <v>-6.6256239823156019E-3</v>
      </c>
      <c r="AY26" s="1" t="s">
        <v>10</v>
      </c>
      <c r="AZ26">
        <v>4.344920700264124E-3</v>
      </c>
      <c r="BA26">
        <v>6.2007649494234263E-3</v>
      </c>
      <c r="BB26">
        <v>4.8492543184831391E-3</v>
      </c>
      <c r="BC26">
        <v>4.3743295840984889E-3</v>
      </c>
      <c r="BD26">
        <v>4.8382167139683916E-3</v>
      </c>
      <c r="BE26">
        <v>4.1633515001729352E-3</v>
      </c>
      <c r="BF26">
        <v>1.434229866905311E-3</v>
      </c>
      <c r="BG26">
        <v>1.8515730255962281E-3</v>
      </c>
      <c r="BH26">
        <v>5.7112036084417386E-3</v>
      </c>
      <c r="BI26">
        <v>3.9767985775103999E-3</v>
      </c>
      <c r="BJ26">
        <v>1.606740970990294E-2</v>
      </c>
      <c r="BK26">
        <v>1.3047854125629529E-3</v>
      </c>
      <c r="BL26">
        <v>1.2935526568873151E-3</v>
      </c>
      <c r="BM26">
        <v>5.4574595124959394E-3</v>
      </c>
      <c r="BN26">
        <v>3.442657189124954E-3</v>
      </c>
      <c r="BO26">
        <v>5.1645799920136924E-3</v>
      </c>
      <c r="BP26">
        <v>8.2235006463147206E-4</v>
      </c>
      <c r="BQ26">
        <v>-1.177742337712907E-2</v>
      </c>
      <c r="BR26">
        <v>3.422721935396241E-3</v>
      </c>
      <c r="BS26">
        <v>-1.3655075523161451E-2</v>
      </c>
      <c r="BT26">
        <v>3.2766032631800909E-3</v>
      </c>
      <c r="BU26">
        <v>2.8655693398235232E-3</v>
      </c>
      <c r="BV26">
        <v>2.3189974708468248E-3</v>
      </c>
    </row>
    <row r="27" spans="1:74" x14ac:dyDescent="0.2">
      <c r="A27" s="2">
        <v>43868</v>
      </c>
      <c r="B27">
        <v>104.6941680908203</v>
      </c>
      <c r="C27">
        <v>49.729999542236328</v>
      </c>
      <c r="D27">
        <v>103.963996887207</v>
      </c>
      <c r="E27">
        <v>278.607421875</v>
      </c>
      <c r="F27">
        <v>82.849998474121094</v>
      </c>
      <c r="G27">
        <v>217.45762634277341</v>
      </c>
      <c r="H27">
        <v>72.922950744628906</v>
      </c>
      <c r="I27">
        <v>121.6867370605469</v>
      </c>
      <c r="J27">
        <v>71.25</v>
      </c>
      <c r="K27">
        <v>59.3062744140625</v>
      </c>
      <c r="M27">
        <v>52.6558837890625</v>
      </c>
      <c r="N27">
        <v>194.2025451660156</v>
      </c>
      <c r="O27">
        <v>212.33000183105469</v>
      </c>
      <c r="P27">
        <v>177.2033996582031</v>
      </c>
      <c r="Q27">
        <v>366.76998901367188</v>
      </c>
      <c r="R27">
        <v>31.24063873291016</v>
      </c>
      <c r="S27">
        <v>423.35745239257812</v>
      </c>
      <c r="T27">
        <v>116.0068359375</v>
      </c>
      <c r="U27">
        <v>1162</v>
      </c>
      <c r="V27">
        <v>197.19999694824219</v>
      </c>
      <c r="W27">
        <v>8.5459537506103516</v>
      </c>
      <c r="X27">
        <v>49.87725830078125</v>
      </c>
      <c r="Y27">
        <f t="shared" si="1"/>
        <v>5.6115245691122266E-3</v>
      </c>
      <c r="Z27">
        <f t="shared" si="2"/>
        <v>5.0874699428623854E-2</v>
      </c>
      <c r="AA27">
        <f t="shared" si="3"/>
        <v>2.6273579599096871E-2</v>
      </c>
      <c r="AB27">
        <f t="shared" si="4"/>
        <v>-3.2674626876136835E-3</v>
      </c>
      <c r="AC27">
        <f t="shared" si="5"/>
        <v>3.126136409156563E-2</v>
      </c>
      <c r="AD27">
        <f t="shared" si="6"/>
        <v>-2.6890172779287722E-3</v>
      </c>
      <c r="AE27">
        <f t="shared" si="7"/>
        <v>1.3639658775222044E-3</v>
      </c>
      <c r="AF27">
        <f t="shared" si="8"/>
        <v>6.648767088383121E-3</v>
      </c>
      <c r="AG27">
        <f t="shared" si="9"/>
        <v>0</v>
      </c>
      <c r="AH27">
        <f t="shared" si="10"/>
        <v>5.6042458684704092E-3</v>
      </c>
      <c r="AI27" t="e">
        <f t="shared" si="11"/>
        <v>#DIV/0!</v>
      </c>
      <c r="AJ27">
        <f t="shared" si="12"/>
        <v>9.4610583576944379E-3</v>
      </c>
      <c r="AK27">
        <f t="shared" si="13"/>
        <v>7.5610158920329691E-3</v>
      </c>
      <c r="AL27">
        <f t="shared" si="14"/>
        <v>3.4380244018457524E-3</v>
      </c>
      <c r="AM27">
        <f t="shared" si="15"/>
        <v>2.6156782599665775E-2</v>
      </c>
      <c r="AN27">
        <f t="shared" si="16"/>
        <v>1.1724018974700361E-2</v>
      </c>
      <c r="AO27">
        <f t="shared" si="17"/>
        <v>-6.3071872360201649E-3</v>
      </c>
      <c r="AP27">
        <f t="shared" si="18"/>
        <v>-3.6199114266945637E-2</v>
      </c>
      <c r="AQ27">
        <f t="shared" si="19"/>
        <v>7.3813988433469634E-3</v>
      </c>
      <c r="AR27">
        <f t="shared" si="20"/>
        <v>-1.6351118760757316E-2</v>
      </c>
      <c r="AS27">
        <f t="shared" si="21"/>
        <v>1.6030162881385295E-2</v>
      </c>
      <c r="AT27">
        <f t="shared" si="22"/>
        <v>-3.6544582451092399E-2</v>
      </c>
      <c r="AU27">
        <f t="shared" si="23"/>
        <v>-1.0561280805297184E-2</v>
      </c>
      <c r="AY27" s="1" t="s">
        <v>11</v>
      </c>
      <c r="AZ27">
        <v>2.2285363787354889E-3</v>
      </c>
      <c r="BA27">
        <v>2.015597711871011E-3</v>
      </c>
      <c r="BB27">
        <v>1.3858015480066211E-3</v>
      </c>
      <c r="BC27">
        <v>2.330619298782271E-3</v>
      </c>
      <c r="BD27">
        <v>1.641460969643356E-3</v>
      </c>
      <c r="BE27">
        <v>2.6489807934526491E-3</v>
      </c>
      <c r="BF27">
        <v>9.8100349552607247E-4</v>
      </c>
      <c r="BG27">
        <v>2.4066885796543819E-3</v>
      </c>
      <c r="BH27">
        <v>1.4263359307384209E-3</v>
      </c>
      <c r="BI27">
        <v>2.3587611080393492E-3</v>
      </c>
      <c r="BJ27">
        <v>1.3047854125629529E-3</v>
      </c>
      <c r="BK27">
        <v>3.2340485983814202E-3</v>
      </c>
      <c r="BL27">
        <v>2.1573864444082479E-3</v>
      </c>
      <c r="BM27">
        <v>1.7488688035167651E-3</v>
      </c>
      <c r="BN27">
        <v>2.217443123194337E-3</v>
      </c>
      <c r="BO27">
        <v>1.1505919496566941E-3</v>
      </c>
      <c r="BP27">
        <v>1.7875827623962219E-3</v>
      </c>
      <c r="BQ27">
        <v>-5.9034579961556536E-3</v>
      </c>
      <c r="BR27">
        <v>2.1310758067349068E-3</v>
      </c>
      <c r="BS27">
        <v>-8.0051643721208102E-3</v>
      </c>
      <c r="BT27">
        <v>2.5871942067503609E-3</v>
      </c>
      <c r="BU27">
        <v>2.5872956169111531E-3</v>
      </c>
      <c r="BV27">
        <v>2.4219318327445729E-3</v>
      </c>
    </row>
    <row r="28" spans="1:74" x14ac:dyDescent="0.2">
      <c r="A28" s="2">
        <v>43871</v>
      </c>
      <c r="B28">
        <v>105.2816619873047</v>
      </c>
      <c r="C28">
        <v>52.259998321533203</v>
      </c>
      <c r="D28">
        <v>106.6955032348633</v>
      </c>
      <c r="E28">
        <v>277.69708251953119</v>
      </c>
      <c r="F28">
        <v>85.44000244140625</v>
      </c>
      <c r="G28">
        <v>216.87287902832031</v>
      </c>
      <c r="H28">
        <v>73.022415161132812</v>
      </c>
      <c r="I28">
        <v>122.4958038330078</v>
      </c>
      <c r="J28">
        <v>71.25</v>
      </c>
      <c r="K28">
        <v>59.638641357421882</v>
      </c>
      <c r="M28">
        <v>53.154064178466797</v>
      </c>
      <c r="N28">
        <v>195.67091369628909</v>
      </c>
      <c r="O28">
        <v>213.05999755859381</v>
      </c>
      <c r="P28">
        <v>181.8384704589844</v>
      </c>
      <c r="Q28">
        <v>371.07000732421881</v>
      </c>
      <c r="R28">
        <v>31.043598175048832</v>
      </c>
      <c r="S28">
        <v>408.03228759765619</v>
      </c>
      <c r="T28">
        <v>116.8631286621094</v>
      </c>
      <c r="U28">
        <v>1143</v>
      </c>
      <c r="V28">
        <v>200.36114501953119</v>
      </c>
      <c r="W28">
        <v>8.2336454391479492</v>
      </c>
      <c r="X28">
        <v>49.350490570068359</v>
      </c>
      <c r="Y28">
        <f t="shared" si="1"/>
        <v>3.5252492884151526E-2</v>
      </c>
      <c r="Z28">
        <f t="shared" si="2"/>
        <v>2.9468062858563123E-2</v>
      </c>
      <c r="AA28">
        <f t="shared" si="3"/>
        <v>7.9150259857255333E-3</v>
      </c>
      <c r="AB28">
        <f t="shared" si="4"/>
        <v>1.8968791739572981E-2</v>
      </c>
      <c r="AC28">
        <f t="shared" si="5"/>
        <v>1.9896967458633039E-2</v>
      </c>
      <c r="AD28">
        <f t="shared" si="6"/>
        <v>-3.7917450251990161E-3</v>
      </c>
      <c r="AE28">
        <f t="shared" si="7"/>
        <v>6.8152416511461369E-4</v>
      </c>
      <c r="AF28">
        <f t="shared" si="8"/>
        <v>-6.1515579757308435E-3</v>
      </c>
      <c r="AG28">
        <f t="shared" si="9"/>
        <v>1.7543859649122806E-2</v>
      </c>
      <c r="AH28">
        <f t="shared" si="10"/>
        <v>1.5363844954480881E-2</v>
      </c>
      <c r="AI28" t="e">
        <f t="shared" si="11"/>
        <v>#DIV/0!</v>
      </c>
      <c r="AJ28">
        <f t="shared" si="12"/>
        <v>-2.6777629627173609E-3</v>
      </c>
      <c r="AK28">
        <f t="shared" si="13"/>
        <v>1.1819092292276939E-2</v>
      </c>
      <c r="AL28">
        <f t="shared" si="14"/>
        <v>-2.7550902020325525E-2</v>
      </c>
      <c r="AM28">
        <f t="shared" si="15"/>
        <v>-2.2575376987733441E-2</v>
      </c>
      <c r="AN28">
        <f t="shared" si="16"/>
        <v>7.0606491106089079E-3</v>
      </c>
      <c r="AO28">
        <f t="shared" si="17"/>
        <v>7.4049879987362812E-3</v>
      </c>
      <c r="AP28">
        <f t="shared" si="18"/>
        <v>0</v>
      </c>
      <c r="AQ28">
        <f t="shared" si="19"/>
        <v>8.0988496544211717E-3</v>
      </c>
      <c r="AR28">
        <f t="shared" si="20"/>
        <v>1.7497812773403325E-3</v>
      </c>
      <c r="AS28">
        <f t="shared" si="21"/>
        <v>-9.9518173512974407E-3</v>
      </c>
      <c r="AT28">
        <f t="shared" si="22"/>
        <v>2.7586165358773156E-2</v>
      </c>
      <c r="AU28">
        <f t="shared" si="23"/>
        <v>9.5065021197060975E-3</v>
      </c>
      <c r="AY28" s="1" t="s">
        <v>12</v>
      </c>
      <c r="AZ28">
        <v>2.9913931303289171E-3</v>
      </c>
      <c r="BA28">
        <v>2.95666767886015E-3</v>
      </c>
      <c r="BB28">
        <v>1.7920194564203971E-3</v>
      </c>
      <c r="BC28">
        <v>3.3945424327498628E-3</v>
      </c>
      <c r="BD28">
        <v>2.7801531268482641E-3</v>
      </c>
      <c r="BE28">
        <v>3.166351876952629E-3</v>
      </c>
      <c r="BF28">
        <v>1.028122615453204E-3</v>
      </c>
      <c r="BG28">
        <v>2.3591303837637101E-3</v>
      </c>
      <c r="BH28">
        <v>3.0328914831681628E-3</v>
      </c>
      <c r="BI28">
        <v>2.653362513122533E-3</v>
      </c>
      <c r="BJ28">
        <v>1.2935526568873151E-3</v>
      </c>
      <c r="BK28">
        <v>2.1573864444082479E-3</v>
      </c>
      <c r="BL28">
        <v>3.9215790388338299E-3</v>
      </c>
      <c r="BM28">
        <v>2.689397687978194E-3</v>
      </c>
      <c r="BN28">
        <v>2.7111543171919302E-3</v>
      </c>
      <c r="BO28">
        <v>1.8080862467615259E-3</v>
      </c>
      <c r="BP28">
        <v>1.354327840504784E-3</v>
      </c>
      <c r="BQ28">
        <v>-7.216712931597322E-3</v>
      </c>
      <c r="BR28">
        <v>2.5749585757590802E-3</v>
      </c>
      <c r="BS28">
        <v>-9.8661833001450067E-3</v>
      </c>
      <c r="BT28">
        <v>3.0859867519051239E-3</v>
      </c>
      <c r="BU28">
        <v>2.7382468952081248E-3</v>
      </c>
      <c r="BV28">
        <v>2.4397984878130759E-3</v>
      </c>
    </row>
    <row r="29" spans="1:74" x14ac:dyDescent="0.2">
      <c r="A29" s="2">
        <v>43872</v>
      </c>
      <c r="B29">
        <v>108.99310302734381</v>
      </c>
      <c r="C29">
        <v>53.799999237060547</v>
      </c>
      <c r="D29">
        <v>107.5400009155273</v>
      </c>
      <c r="E29">
        <v>282.96466064453119</v>
      </c>
      <c r="F29">
        <v>87.139999389648438</v>
      </c>
      <c r="G29">
        <v>216.05055236816409</v>
      </c>
      <c r="H29">
        <v>73.072181701660156</v>
      </c>
      <c r="I29">
        <v>121.7422637939453</v>
      </c>
      <c r="J29">
        <v>72.5</v>
      </c>
      <c r="K29">
        <v>60.554920196533203</v>
      </c>
      <c r="M29">
        <v>53.011730194091797</v>
      </c>
      <c r="N29">
        <v>197.98356628417969</v>
      </c>
      <c r="O29">
        <v>207.19000244140619</v>
      </c>
      <c r="P29">
        <v>177.7333984375</v>
      </c>
      <c r="Q29">
        <v>373.69000244140619</v>
      </c>
      <c r="R29">
        <v>31.27347564697266</v>
      </c>
      <c r="S29">
        <v>408.03228759765619</v>
      </c>
      <c r="T29">
        <v>117.80958557128911</v>
      </c>
      <c r="U29">
        <v>1145</v>
      </c>
      <c r="V29">
        <v>198.3671875</v>
      </c>
      <c r="W29">
        <v>8.460780143737793</v>
      </c>
      <c r="X29">
        <v>49.81964111328125</v>
      </c>
      <c r="Y29">
        <f t="shared" si="1"/>
        <v>1.6512594477480665E-2</v>
      </c>
      <c r="Z29">
        <f t="shared" si="2"/>
        <v>1.6728653134606983E-3</v>
      </c>
      <c r="AA29">
        <f t="shared" si="3"/>
        <v>4.2774695978850539E-3</v>
      </c>
      <c r="AB29">
        <f t="shared" si="4"/>
        <v>1.4180366959851958E-2</v>
      </c>
      <c r="AC29">
        <f t="shared" si="5"/>
        <v>9.639705911966558E-3</v>
      </c>
      <c r="AD29">
        <f t="shared" si="6"/>
        <v>9.261542179726261E-3</v>
      </c>
      <c r="AE29">
        <f t="shared" si="7"/>
        <v>2.6087636542194764E-3</v>
      </c>
      <c r="AF29">
        <f t="shared" si="8"/>
        <v>1.1923480363040511E-2</v>
      </c>
      <c r="AG29">
        <f t="shared" si="9"/>
        <v>-6.8965517241379309E-2</v>
      </c>
      <c r="AH29">
        <f t="shared" si="10"/>
        <v>7.4177391625570926E-4</v>
      </c>
      <c r="AI29" t="e">
        <f t="shared" si="11"/>
        <v>#DIV/0!</v>
      </c>
      <c r="AJ29">
        <f t="shared" si="12"/>
        <v>-3.0206436675968011E-3</v>
      </c>
      <c r="AK29">
        <f t="shared" si="13"/>
        <v>8.0196216569783148E-3</v>
      </c>
      <c r="AL29">
        <f t="shared" si="14"/>
        <v>1.7230522821386221E-2</v>
      </c>
      <c r="AM29">
        <f t="shared" si="15"/>
        <v>1.4640362034956235E-3</v>
      </c>
      <c r="AN29">
        <f t="shared" si="16"/>
        <v>1.6912433522247548E-2</v>
      </c>
      <c r="AO29">
        <f t="shared" si="17"/>
        <v>-9.1884099761970796E-3</v>
      </c>
      <c r="AP29">
        <f t="shared" si="18"/>
        <v>-2.8755829480669182E-2</v>
      </c>
      <c r="AQ29">
        <f t="shared" si="19"/>
        <v>1.3159893787781292E-2</v>
      </c>
      <c r="AR29">
        <f t="shared" si="20"/>
        <v>-7.5109170305676862E-2</v>
      </c>
      <c r="AS29">
        <f t="shared" si="21"/>
        <v>1.7161977300027567E-2</v>
      </c>
      <c r="AT29">
        <f t="shared" si="22"/>
        <v>1.6778498903995607E-2</v>
      </c>
      <c r="AU29">
        <f t="shared" si="23"/>
        <v>1.2225419451267552E-2</v>
      </c>
      <c r="AY29" s="1" t="s">
        <v>13</v>
      </c>
      <c r="AZ29">
        <v>5.7258728610266336E-3</v>
      </c>
      <c r="BA29">
        <v>8.374460657432737E-3</v>
      </c>
      <c r="BB29">
        <v>6.9921141043050054E-3</v>
      </c>
      <c r="BC29">
        <v>6.045673111507526E-3</v>
      </c>
      <c r="BD29">
        <v>6.0023237239703459E-3</v>
      </c>
      <c r="BE29">
        <v>4.115002158252867E-3</v>
      </c>
      <c r="BF29">
        <v>1.680747957861747E-3</v>
      </c>
      <c r="BG29">
        <v>2.1766164730457941E-3</v>
      </c>
      <c r="BH29">
        <v>7.8783732368999347E-3</v>
      </c>
      <c r="BI29">
        <v>5.9262440263865056E-3</v>
      </c>
      <c r="BJ29">
        <v>5.4574595124959394E-3</v>
      </c>
      <c r="BK29">
        <v>1.7488688035167651E-3</v>
      </c>
      <c r="BL29">
        <v>2.689397687978194E-3</v>
      </c>
      <c r="BM29">
        <v>1.41499607790863E-2</v>
      </c>
      <c r="BN29">
        <v>6.2018822789192381E-3</v>
      </c>
      <c r="BO29">
        <v>7.5663252994534616E-3</v>
      </c>
      <c r="BP29">
        <v>1.7958733135416589E-3</v>
      </c>
      <c r="BQ29">
        <v>-1.779315080070297E-2</v>
      </c>
      <c r="BR29">
        <v>5.2365999578544171E-3</v>
      </c>
      <c r="BS29">
        <v>-1.7250205586589601E-2</v>
      </c>
      <c r="BT29">
        <v>4.2582630564534504E-3</v>
      </c>
      <c r="BU29">
        <v>3.6940925825211658E-3</v>
      </c>
      <c r="BV29">
        <v>1.950429092540615E-3</v>
      </c>
    </row>
    <row r="30" spans="1:74" x14ac:dyDescent="0.2">
      <c r="A30" s="2">
        <v>43873</v>
      </c>
      <c r="B30">
        <v>110.79286193847661</v>
      </c>
      <c r="C30">
        <v>53.889999389648438</v>
      </c>
      <c r="D30">
        <v>108</v>
      </c>
      <c r="E30">
        <v>286.97720336914062</v>
      </c>
      <c r="F30">
        <v>87.980003356933594</v>
      </c>
      <c r="G30">
        <v>218.051513671875</v>
      </c>
      <c r="H30">
        <v>73.262809753417969</v>
      </c>
      <c r="I30">
        <v>123.1938552856445</v>
      </c>
      <c r="J30">
        <v>67.5</v>
      </c>
      <c r="K30">
        <v>60.599838256835938</v>
      </c>
      <c r="M30">
        <v>52.851600646972663</v>
      </c>
      <c r="N30">
        <v>199.5713195800781</v>
      </c>
      <c r="O30">
        <v>210.75999450683591</v>
      </c>
      <c r="P30">
        <v>177.99360656738281</v>
      </c>
      <c r="Q30">
        <v>380.010009765625</v>
      </c>
      <c r="R30">
        <v>30.98612213134766</v>
      </c>
      <c r="S30">
        <v>396.29898071289062</v>
      </c>
      <c r="T30">
        <v>119.3599472045898</v>
      </c>
      <c r="U30">
        <v>1059</v>
      </c>
      <c r="V30">
        <v>201.77156066894531</v>
      </c>
      <c r="W30">
        <v>8.6027393341064453</v>
      </c>
      <c r="X30">
        <v>50.428707122802727</v>
      </c>
      <c r="Y30">
        <f t="shared" si="1"/>
        <v>5.892503168673874E-4</v>
      </c>
      <c r="Z30">
        <f t="shared" si="2"/>
        <v>1.1876032601540168E-2</v>
      </c>
      <c r="AA30">
        <f t="shared" si="3"/>
        <v>-4.6898170753758945E-3</v>
      </c>
      <c r="AB30">
        <f t="shared" si="4"/>
        <v>-2.2480587098503788E-3</v>
      </c>
      <c r="AC30">
        <f t="shared" si="5"/>
        <v>-2.7279550353091452E-3</v>
      </c>
      <c r="AD30">
        <f t="shared" si="6"/>
        <v>-1.2570131860774191E-3</v>
      </c>
      <c r="AE30">
        <f t="shared" si="7"/>
        <v>3.3990429569674289E-4</v>
      </c>
      <c r="AF30">
        <f t="shared" si="8"/>
        <v>-6.4388613179998328E-3</v>
      </c>
      <c r="AG30">
        <f t="shared" si="9"/>
        <v>-9.2592592592592587E-2</v>
      </c>
      <c r="AH30">
        <f t="shared" si="10"/>
        <v>-2.9642668925443496E-4</v>
      </c>
      <c r="AI30" t="e">
        <f t="shared" si="11"/>
        <v>#DIV/0!</v>
      </c>
      <c r="AJ30">
        <f t="shared" si="12"/>
        <v>3.3665037138939646E-3</v>
      </c>
      <c r="AK30">
        <f t="shared" si="13"/>
        <v>-1.8411044302263474E-4</v>
      </c>
      <c r="AL30">
        <f t="shared" si="14"/>
        <v>1.1292488825412764E-2</v>
      </c>
      <c r="AM30">
        <f t="shared" si="15"/>
        <v>-5.4138928034991093E-3</v>
      </c>
      <c r="AN30">
        <f t="shared" si="16"/>
        <v>3.6577566251916934E-3</v>
      </c>
      <c r="AO30">
        <f t="shared" si="17"/>
        <v>-2.1462727380840343E-2</v>
      </c>
      <c r="AP30">
        <f t="shared" si="18"/>
        <v>4.2295023265574074E-3</v>
      </c>
      <c r="AQ30">
        <f t="shared" si="19"/>
        <v>2.9452058253162006E-3</v>
      </c>
      <c r="AR30">
        <f t="shared" si="20"/>
        <v>2.9272898961284231E-2</v>
      </c>
      <c r="AS30">
        <f t="shared" si="21"/>
        <v>1.2550572659581645E-3</v>
      </c>
      <c r="AT30">
        <f t="shared" si="22"/>
        <v>-1.5676628207399353E-2</v>
      </c>
      <c r="AU30">
        <f t="shared" si="23"/>
        <v>-5.549418616305684E-3</v>
      </c>
      <c r="AY30" s="1" t="s">
        <v>14</v>
      </c>
      <c r="AZ30">
        <v>5.1010355890722557E-3</v>
      </c>
      <c r="BA30">
        <v>7.2300463574030676E-3</v>
      </c>
      <c r="BB30">
        <v>5.40614128021304E-3</v>
      </c>
      <c r="BC30">
        <v>5.5149060571923888E-3</v>
      </c>
      <c r="BD30">
        <v>4.786375445418053E-3</v>
      </c>
      <c r="BE30">
        <v>3.6786566131014782E-3</v>
      </c>
      <c r="BF30">
        <v>1.507298285207024E-3</v>
      </c>
      <c r="BG30">
        <v>2.5134013813008231E-3</v>
      </c>
      <c r="BH30">
        <v>5.4995819476516949E-3</v>
      </c>
      <c r="BI30">
        <v>5.1946540314417502E-3</v>
      </c>
      <c r="BJ30">
        <v>3.442657189124954E-3</v>
      </c>
      <c r="BK30">
        <v>2.217443123194337E-3</v>
      </c>
      <c r="BL30">
        <v>2.7111543171919302E-3</v>
      </c>
      <c r="BM30">
        <v>6.2018822789192381E-3</v>
      </c>
      <c r="BN30">
        <v>6.8888563334251638E-3</v>
      </c>
      <c r="BO30">
        <v>5.0378786851280272E-3</v>
      </c>
      <c r="BP30">
        <v>2.0374792772170501E-3</v>
      </c>
      <c r="BQ30">
        <v>-1.522976124524395E-2</v>
      </c>
      <c r="BR30">
        <v>4.7417165254178602E-3</v>
      </c>
      <c r="BS30">
        <v>-1.467250350582172E-2</v>
      </c>
      <c r="BT30">
        <v>4.0312898671633918E-3</v>
      </c>
      <c r="BU30">
        <v>3.5635652771813199E-3</v>
      </c>
      <c r="BV30">
        <v>2.139377448694369E-3</v>
      </c>
    </row>
    <row r="31" spans="1:74" x14ac:dyDescent="0.2">
      <c r="A31" s="2">
        <v>43874</v>
      </c>
      <c r="B31">
        <v>110.8581466674805</v>
      </c>
      <c r="C31">
        <v>54.529998779296882</v>
      </c>
      <c r="D31">
        <v>107.4934997558594</v>
      </c>
      <c r="E31">
        <v>286.33206176757812</v>
      </c>
      <c r="F31">
        <v>87.739997863769531</v>
      </c>
      <c r="G31">
        <v>217.77742004394531</v>
      </c>
      <c r="H31">
        <v>73.287712097167969</v>
      </c>
      <c r="I31">
        <v>122.4006271362305</v>
      </c>
      <c r="J31">
        <v>61.25</v>
      </c>
      <c r="K31">
        <v>60.581874847412109</v>
      </c>
      <c r="M31">
        <v>53.029525756835938</v>
      </c>
      <c r="N31">
        <v>199.5345764160156</v>
      </c>
      <c r="O31">
        <v>213.13999938964841</v>
      </c>
      <c r="P31">
        <v>177.02996826171881</v>
      </c>
      <c r="Q31">
        <v>381.39999389648438</v>
      </c>
      <c r="R31">
        <v>30.321075439453121</v>
      </c>
      <c r="S31">
        <v>397.97512817382812</v>
      </c>
      <c r="T31">
        <v>119.71148681640619</v>
      </c>
      <c r="U31">
        <v>1090</v>
      </c>
      <c r="V31">
        <v>202.02479553222659</v>
      </c>
      <c r="W31">
        <v>8.4678773880004883</v>
      </c>
      <c r="X31">
        <v>50.148857116699219</v>
      </c>
      <c r="Y31">
        <f t="shared" si="1"/>
        <v>-1.034672206867835E-2</v>
      </c>
      <c r="Z31">
        <f t="shared" si="2"/>
        <v>1.4304100705211828E-2</v>
      </c>
      <c r="AA31">
        <f t="shared" si="3"/>
        <v>-6.9771660770503287E-3</v>
      </c>
      <c r="AB31">
        <f t="shared" si="4"/>
        <v>-1.913780389061414E-2</v>
      </c>
      <c r="AC31">
        <f t="shared" si="5"/>
        <v>-7.180274319086956E-3</v>
      </c>
      <c r="AD31">
        <f t="shared" si="6"/>
        <v>-5.3282377613471238E-3</v>
      </c>
      <c r="AE31">
        <f t="shared" si="7"/>
        <v>-1.1326293334132836E-4</v>
      </c>
      <c r="AF31">
        <f t="shared" si="8"/>
        <v>-2.3394633085036688E-2</v>
      </c>
      <c r="AG31">
        <f t="shared" si="9"/>
        <v>-4.0816326530612242E-2</v>
      </c>
      <c r="AH31">
        <f t="shared" si="10"/>
        <v>-2.5207202867546011E-3</v>
      </c>
      <c r="AI31" t="e">
        <f t="shared" si="11"/>
        <v>#DIV/0!</v>
      </c>
      <c r="AJ31">
        <f t="shared" si="12"/>
        <v>5.7036096868711954E-3</v>
      </c>
      <c r="AK31">
        <f t="shared" si="13"/>
        <v>-1.5177378876531477E-3</v>
      </c>
      <c r="AL31">
        <f t="shared" si="14"/>
        <v>4.8793904903393446E-3</v>
      </c>
      <c r="AM31">
        <f t="shared" si="15"/>
        <v>8.9267767618846049E-3</v>
      </c>
      <c r="AN31">
        <f t="shared" si="16"/>
        <v>-2.6219192868456353E-3</v>
      </c>
      <c r="AO31">
        <f t="shared" si="17"/>
        <v>-1.1372917717180813E-2</v>
      </c>
      <c r="AP31">
        <f t="shared" si="18"/>
        <v>-7.8218833758446245E-3</v>
      </c>
      <c r="AQ31">
        <f t="shared" si="19"/>
        <v>-4.517735971036085E-3</v>
      </c>
      <c r="AR31">
        <f t="shared" si="20"/>
        <v>-1.9266055045871561E-2</v>
      </c>
      <c r="AS31">
        <f t="shared" si="21"/>
        <v>1.3934473961541724E-2</v>
      </c>
      <c r="AT31">
        <f t="shared" si="22"/>
        <v>-5.0293871765436865E-3</v>
      </c>
      <c r="AU31">
        <f t="shared" si="23"/>
        <v>-4.5952365630216804E-3</v>
      </c>
      <c r="AY31" s="1" t="s">
        <v>15</v>
      </c>
      <c r="AZ31">
        <v>4.4317471472298912E-3</v>
      </c>
      <c r="BA31">
        <v>7.6405224134000783E-3</v>
      </c>
      <c r="BB31">
        <v>6.585502187252474E-3</v>
      </c>
      <c r="BC31">
        <v>5.0974661501565913E-3</v>
      </c>
      <c r="BD31">
        <v>5.5663055459783317E-3</v>
      </c>
      <c r="BE31">
        <v>2.907875415895727E-3</v>
      </c>
      <c r="BF31">
        <v>1.2892719336488269E-3</v>
      </c>
      <c r="BG31">
        <v>1.013989170378628E-3</v>
      </c>
      <c r="BH31">
        <v>6.9055044882713867E-3</v>
      </c>
      <c r="BI31">
        <v>4.9112255487169356E-3</v>
      </c>
      <c r="BJ31">
        <v>5.1645799920136924E-3</v>
      </c>
      <c r="BK31">
        <v>1.1505919496566941E-3</v>
      </c>
      <c r="BL31">
        <v>1.8080862467615259E-3</v>
      </c>
      <c r="BM31">
        <v>7.5663252994534616E-3</v>
      </c>
      <c r="BN31">
        <v>5.0378786851280272E-3</v>
      </c>
      <c r="BO31">
        <v>1.5333104325587731E-2</v>
      </c>
      <c r="BP31">
        <v>1.241792119441143E-3</v>
      </c>
      <c r="BQ31">
        <v>-1.5190856243840751E-2</v>
      </c>
      <c r="BR31">
        <v>4.1842632502098074E-3</v>
      </c>
      <c r="BS31">
        <v>-1.411216523068843E-2</v>
      </c>
      <c r="BT31">
        <v>3.0154746655434708E-3</v>
      </c>
      <c r="BU31">
        <v>2.7981355928159948E-3</v>
      </c>
      <c r="BV31">
        <v>1.150081614293389E-3</v>
      </c>
    </row>
    <row r="32" spans="1:74" x14ac:dyDescent="0.2">
      <c r="A32" s="2">
        <v>43875</v>
      </c>
      <c r="B32">
        <v>109.7111282348633</v>
      </c>
      <c r="C32">
        <v>55.310001373291023</v>
      </c>
      <c r="D32">
        <v>106.7434997558594</v>
      </c>
      <c r="E32">
        <v>280.852294921875</v>
      </c>
      <c r="F32">
        <v>87.110000610351562</v>
      </c>
      <c r="G32">
        <v>216.61705017089841</v>
      </c>
      <c r="H32">
        <v>73.279411315917969</v>
      </c>
      <c r="I32">
        <v>119.537109375</v>
      </c>
      <c r="J32">
        <v>58.75</v>
      </c>
      <c r="K32">
        <v>60.429164886474609</v>
      </c>
      <c r="M32">
        <v>53.331985473632812</v>
      </c>
      <c r="N32">
        <v>199.23173522949219</v>
      </c>
      <c r="O32">
        <v>214.17999267578119</v>
      </c>
      <c r="P32">
        <v>178.61027526855469</v>
      </c>
      <c r="Q32">
        <v>380.39999389648438</v>
      </c>
      <c r="R32">
        <v>29.976236343383789</v>
      </c>
      <c r="S32">
        <v>394.86221313476562</v>
      </c>
      <c r="T32">
        <v>119.1706619262695</v>
      </c>
      <c r="U32">
        <v>1069</v>
      </c>
      <c r="V32">
        <v>204.83990478515619</v>
      </c>
      <c r="W32">
        <v>8.4252891540527344</v>
      </c>
      <c r="X32">
        <v>49.918411254882812</v>
      </c>
      <c r="Y32">
        <f t="shared" si="1"/>
        <v>7.8199968192058013E-3</v>
      </c>
      <c r="Z32">
        <f t="shared" si="2"/>
        <v>2.8566226308582039E-2</v>
      </c>
      <c r="AA32">
        <f t="shared" si="3"/>
        <v>9.7429906074464542E-3</v>
      </c>
      <c r="AB32">
        <f t="shared" si="4"/>
        <v>-2.2091568720004243E-2</v>
      </c>
      <c r="AC32">
        <f t="shared" si="5"/>
        <v>2.295912602925883E-3</v>
      </c>
      <c r="AD32">
        <f t="shared" si="6"/>
        <v>-1.6323646831214962E-2</v>
      </c>
      <c r="AE32">
        <f t="shared" si="7"/>
        <v>-2.0363608953324658E-3</v>
      </c>
      <c r="AF32">
        <f t="shared" si="8"/>
        <v>2.6544603614203108E-3</v>
      </c>
      <c r="AG32">
        <f t="shared" si="9"/>
        <v>4.2553191489361701E-2</v>
      </c>
      <c r="AH32">
        <f t="shared" si="10"/>
        <v>-1.6797967166889409E-2</v>
      </c>
      <c r="AI32" t="e">
        <f t="shared" si="11"/>
        <v>#DIV/0!</v>
      </c>
      <c r="AJ32">
        <f t="shared" si="12"/>
        <v>-7.005892425679474E-3</v>
      </c>
      <c r="AK32">
        <f t="shared" si="13"/>
        <v>-4.3300639641213534E-3</v>
      </c>
      <c r="AL32">
        <f t="shared" si="14"/>
        <v>1.6901720514373511E-2</v>
      </c>
      <c r="AM32">
        <f t="shared" si="15"/>
        <v>1.0143179179734349E-2</v>
      </c>
      <c r="AN32">
        <f t="shared" si="16"/>
        <v>1.9400644062104715E-2</v>
      </c>
      <c r="AO32">
        <f t="shared" si="17"/>
        <v>-5.2042541378215139E-3</v>
      </c>
      <c r="AP32">
        <f t="shared" si="18"/>
        <v>-2.4256415468304937E-3</v>
      </c>
      <c r="AQ32">
        <f t="shared" si="19"/>
        <v>-7.3367773506381262E-3</v>
      </c>
      <c r="AR32">
        <f t="shared" si="20"/>
        <v>2.5257249766136577E-2</v>
      </c>
      <c r="AS32">
        <f t="shared" si="21"/>
        <v>4.3272736157508171E-3</v>
      </c>
      <c r="AT32">
        <f t="shared" si="22"/>
        <v>1.2637081025916866E-2</v>
      </c>
      <c r="AU32">
        <f t="shared" si="23"/>
        <v>-1.2696040566683836E-2</v>
      </c>
      <c r="AY32" s="1" t="s">
        <v>16</v>
      </c>
      <c r="AZ32">
        <v>2.0021045674822641E-3</v>
      </c>
      <c r="BA32">
        <v>2.042831111143356E-3</v>
      </c>
      <c r="BB32">
        <v>1.28966817402577E-3</v>
      </c>
      <c r="BC32">
        <v>1.9460403770797689E-3</v>
      </c>
      <c r="BD32">
        <v>1.206843503522884E-3</v>
      </c>
      <c r="BE32">
        <v>2.136069480954106E-3</v>
      </c>
      <c r="BF32">
        <v>7.9167589526758612E-4</v>
      </c>
      <c r="BG32">
        <v>2.11596451179165E-3</v>
      </c>
      <c r="BH32">
        <v>1.4434389024341071E-3</v>
      </c>
      <c r="BI32">
        <v>2.2577179749721649E-3</v>
      </c>
      <c r="BJ32">
        <v>8.2235006463147206E-4</v>
      </c>
      <c r="BK32">
        <v>1.7875827623962219E-3</v>
      </c>
      <c r="BL32">
        <v>1.354327840504784E-3</v>
      </c>
      <c r="BM32">
        <v>1.7958733135416589E-3</v>
      </c>
      <c r="BN32">
        <v>2.0374792772170501E-3</v>
      </c>
      <c r="BO32">
        <v>1.241792119441143E-3</v>
      </c>
      <c r="BP32">
        <v>5.0589653854223402E-3</v>
      </c>
      <c r="BQ32">
        <v>-5.2697498471922918E-3</v>
      </c>
      <c r="BR32">
        <v>1.9907500511672938E-3</v>
      </c>
      <c r="BS32">
        <v>-6.2636604990385326E-3</v>
      </c>
      <c r="BT32">
        <v>2.0962083617077662E-3</v>
      </c>
      <c r="BU32">
        <v>2.2290404702638711E-3</v>
      </c>
      <c r="BV32">
        <v>1.7769067109106201E-3</v>
      </c>
    </row>
    <row r="33" spans="1:76" x14ac:dyDescent="0.2">
      <c r="A33" s="2">
        <v>43879</v>
      </c>
      <c r="B33">
        <v>110.56906890869141</v>
      </c>
      <c r="C33">
        <v>56.889999389648438</v>
      </c>
      <c r="D33">
        <v>107.7835006713867</v>
      </c>
      <c r="E33">
        <v>274.6478271484375</v>
      </c>
      <c r="F33">
        <v>87.30999755859375</v>
      </c>
      <c r="G33">
        <v>213.08106994628909</v>
      </c>
      <c r="H33">
        <v>73.13018798828125</v>
      </c>
      <c r="I33">
        <v>119.8544158935547</v>
      </c>
      <c r="J33">
        <v>61.25</v>
      </c>
      <c r="K33">
        <v>59.414077758789062</v>
      </c>
      <c r="M33">
        <v>52.958347320556641</v>
      </c>
      <c r="N33">
        <v>198.3690490722656</v>
      </c>
      <c r="O33">
        <v>217.80000305175781</v>
      </c>
      <c r="P33">
        <v>180.42195129394531</v>
      </c>
      <c r="Q33">
        <v>387.77999877929688</v>
      </c>
      <c r="R33">
        <v>29.820232391357418</v>
      </c>
      <c r="S33">
        <v>393.9044189453125</v>
      </c>
      <c r="T33">
        <v>118.2963333129883</v>
      </c>
      <c r="U33">
        <v>1096</v>
      </c>
      <c r="V33">
        <v>205.72630310058591</v>
      </c>
      <c r="W33">
        <v>8.5317602157592773</v>
      </c>
      <c r="X33">
        <v>49.284645080566413</v>
      </c>
      <c r="Y33">
        <f t="shared" si="1"/>
        <v>4.4867938325931132E-2</v>
      </c>
      <c r="Z33">
        <f t="shared" si="2"/>
        <v>3.5331379113992589E-2</v>
      </c>
      <c r="AA33">
        <f t="shared" si="3"/>
        <v>6.7496500948269009E-3</v>
      </c>
      <c r="AB33">
        <f t="shared" si="4"/>
        <v>1.5897044999477757E-2</v>
      </c>
      <c r="AC33">
        <f t="shared" si="5"/>
        <v>1.821101834550052E-2</v>
      </c>
      <c r="AD33">
        <f t="shared" si="6"/>
        <v>1.766660715854719E-2</v>
      </c>
      <c r="AE33">
        <f t="shared" si="7"/>
        <v>4.531930076408508E-4</v>
      </c>
      <c r="AF33">
        <f t="shared" si="8"/>
        <v>-1.5883960579923292E-3</v>
      </c>
      <c r="AG33">
        <f t="shared" si="9"/>
        <v>0.12244897959183673</v>
      </c>
      <c r="AH33">
        <f t="shared" si="10"/>
        <v>1.4665833367790164E-2</v>
      </c>
      <c r="AI33" t="e">
        <f t="shared" si="11"/>
        <v>#DIV/0!</v>
      </c>
      <c r="AJ33">
        <f t="shared" si="12"/>
        <v>4.0317047539627157E-3</v>
      </c>
      <c r="AK33">
        <f t="shared" si="13"/>
        <v>-2.4057111235928613E-3</v>
      </c>
      <c r="AL33">
        <f t="shared" si="14"/>
        <v>-1.4233129212585642E-3</v>
      </c>
      <c r="AM33">
        <f t="shared" si="15"/>
        <v>2.9991205274839177E-3</v>
      </c>
      <c r="AN33">
        <f t="shared" si="16"/>
        <v>-4.1002536048684157E-3</v>
      </c>
      <c r="AO33">
        <f t="shared" si="17"/>
        <v>-2.4778708987044764E-3</v>
      </c>
      <c r="AP33">
        <f t="shared" si="18"/>
        <v>-2.7963596245891911E-2</v>
      </c>
      <c r="AQ33">
        <f t="shared" si="19"/>
        <v>1.440104139626246E-2</v>
      </c>
      <c r="AR33">
        <f t="shared" si="20"/>
        <v>-2.1897810218978103E-2</v>
      </c>
      <c r="AS33">
        <f t="shared" si="21"/>
        <v>9.9905217727394111E-3</v>
      </c>
      <c r="AT33">
        <f t="shared" si="22"/>
        <v>2.4956967758038916E-3</v>
      </c>
      <c r="AU33">
        <f t="shared" si="23"/>
        <v>7.6821597820500827E-3</v>
      </c>
      <c r="AY33" s="1" t="s">
        <v>17</v>
      </c>
      <c r="AZ33">
        <v>-1.478523929870343E-2</v>
      </c>
      <c r="BA33">
        <v>-2.105562875111127E-2</v>
      </c>
      <c r="BB33">
        <v>-1.5299035731263819E-2</v>
      </c>
      <c r="BC33">
        <v>-1.5690968101348509E-2</v>
      </c>
      <c r="BD33">
        <v>-1.446109029491021E-2</v>
      </c>
      <c r="BE33">
        <v>-1.075104650739548E-2</v>
      </c>
      <c r="BF33">
        <v>-4.3202569989557547E-3</v>
      </c>
      <c r="BG33">
        <v>-7.0948877688682159E-3</v>
      </c>
      <c r="BH33">
        <v>-1.8758208289354591E-2</v>
      </c>
      <c r="BI33">
        <v>-1.467633553588572E-2</v>
      </c>
      <c r="BJ33">
        <v>-1.177742337712907E-2</v>
      </c>
      <c r="BK33">
        <v>-5.9034579961556536E-3</v>
      </c>
      <c r="BL33">
        <v>-7.216712931597322E-3</v>
      </c>
      <c r="BM33">
        <v>-1.779315080070297E-2</v>
      </c>
      <c r="BN33">
        <v>-1.522976124524395E-2</v>
      </c>
      <c r="BO33">
        <v>-1.5190856243840751E-2</v>
      </c>
      <c r="BP33">
        <v>-5.2697498471922918E-3</v>
      </c>
      <c r="BQ33">
        <v>4.2163398631999839E-2</v>
      </c>
      <c r="BR33">
        <v>-1.363179973917885E-2</v>
      </c>
      <c r="BS33">
        <v>4.2823069599467523E-2</v>
      </c>
      <c r="BT33">
        <v>-1.100530583419144E-2</v>
      </c>
      <c r="BU33">
        <v>-1.047737640271525E-2</v>
      </c>
      <c r="BV33">
        <v>-6.6982115825573963E-3</v>
      </c>
    </row>
    <row r="34" spans="1:76" x14ac:dyDescent="0.2">
      <c r="A34" s="2">
        <v>43880</v>
      </c>
      <c r="B34">
        <v>115.5300750732422</v>
      </c>
      <c r="C34">
        <v>58.900001525878913</v>
      </c>
      <c r="D34">
        <v>108.51100158691411</v>
      </c>
      <c r="E34">
        <v>279.013916015625</v>
      </c>
      <c r="F34">
        <v>88.900001525878906</v>
      </c>
      <c r="G34">
        <v>216.8454895019531</v>
      </c>
      <c r="H34">
        <v>73.163330078125</v>
      </c>
      <c r="I34">
        <v>119.66403961181641</v>
      </c>
      <c r="J34">
        <v>68.75</v>
      </c>
      <c r="K34">
        <v>60.285434722900391</v>
      </c>
      <c r="M34">
        <v>53.171859741210938</v>
      </c>
      <c r="N34">
        <v>197.89183044433591</v>
      </c>
      <c r="O34">
        <v>217.49000549316409</v>
      </c>
      <c r="P34">
        <v>180.96305847167969</v>
      </c>
      <c r="Q34">
        <v>386.19000244140619</v>
      </c>
      <c r="R34">
        <v>29.746341705322269</v>
      </c>
      <c r="S34">
        <v>382.88943481445312</v>
      </c>
      <c r="T34">
        <v>119.9999237060547</v>
      </c>
      <c r="U34">
        <v>1072</v>
      </c>
      <c r="V34">
        <v>207.7816162109375</v>
      </c>
      <c r="W34">
        <v>8.5530529022216797</v>
      </c>
      <c r="X34">
        <v>49.663257598876953</v>
      </c>
      <c r="Y34">
        <f t="shared" si="1"/>
        <v>5.3273650678432368E-3</v>
      </c>
      <c r="Z34">
        <f t="shared" si="2"/>
        <v>-2.7674041186553575E-2</v>
      </c>
      <c r="AA34">
        <f t="shared" si="3"/>
        <v>-7.8886269143094104E-3</v>
      </c>
      <c r="AB34">
        <f t="shared" si="4"/>
        <v>-2.0431210465847831E-2</v>
      </c>
      <c r="AC34">
        <f t="shared" si="5"/>
        <v>-2.7446596170146994E-2</v>
      </c>
      <c r="AD34">
        <f t="shared" si="6"/>
        <v>-1.9382407632972939E-2</v>
      </c>
      <c r="AE34">
        <f t="shared" si="7"/>
        <v>1.700059564130714E-3</v>
      </c>
      <c r="AF34">
        <f t="shared" si="8"/>
        <v>2.3862889757183094E-3</v>
      </c>
      <c r="AG34">
        <f t="shared" si="9"/>
        <v>3.6363636363636362E-2</v>
      </c>
      <c r="AH34">
        <f t="shared" si="10"/>
        <v>-2.4735651327098204E-2</v>
      </c>
      <c r="AI34" t="e">
        <f t="shared" si="11"/>
        <v>#DIV/0!</v>
      </c>
      <c r="AJ34">
        <f t="shared" si="12"/>
        <v>-8.364491224564771E-4</v>
      </c>
      <c r="AK34">
        <f t="shared" si="13"/>
        <v>-2.5506130407964801E-3</v>
      </c>
      <c r="AL34">
        <f t="shared" si="14"/>
        <v>-1.337994201393713E-2</v>
      </c>
      <c r="AM34">
        <f t="shared" si="15"/>
        <v>-1.5271263479065156E-2</v>
      </c>
      <c r="AN34">
        <f t="shared" si="16"/>
        <v>-4.9199212875797023E-4</v>
      </c>
      <c r="AO34">
        <f t="shared" si="17"/>
        <v>-1.0488437480964482E-2</v>
      </c>
      <c r="AP34">
        <f t="shared" si="18"/>
        <v>2.876805450690275E-2</v>
      </c>
      <c r="AQ34">
        <f t="shared" si="19"/>
        <v>-1.246898172313847E-2</v>
      </c>
      <c r="AR34">
        <f t="shared" si="20"/>
        <v>5.1305970149253734E-2</v>
      </c>
      <c r="AS34">
        <f t="shared" si="21"/>
        <v>-8.7197962338152937E-3</v>
      </c>
      <c r="AT34">
        <f t="shared" si="22"/>
        <v>-1.6597487703107511E-2</v>
      </c>
      <c r="AU34">
        <f t="shared" si="23"/>
        <v>-7.9549578786266908E-3</v>
      </c>
      <c r="AY34" s="1" t="s">
        <v>18</v>
      </c>
      <c r="AZ34">
        <v>6.4811794526669917E-3</v>
      </c>
      <c r="BA34">
        <v>7.1972218052633614E-3</v>
      </c>
      <c r="BB34">
        <v>4.2164167761979329E-3</v>
      </c>
      <c r="BC34">
        <v>6.2284246259210292E-3</v>
      </c>
      <c r="BD34">
        <v>4.9534210471237341E-3</v>
      </c>
      <c r="BE34">
        <v>4.1139323527076581E-3</v>
      </c>
      <c r="BF34">
        <v>1.4613536475078549E-3</v>
      </c>
      <c r="BG34">
        <v>3.0742084880315801E-3</v>
      </c>
      <c r="BH34">
        <v>6.1822860880977049E-3</v>
      </c>
      <c r="BI34">
        <v>5.7953993082527407E-3</v>
      </c>
      <c r="BJ34">
        <v>3.422721935396241E-3</v>
      </c>
      <c r="BK34">
        <v>2.1310758067349068E-3</v>
      </c>
      <c r="BL34">
        <v>2.5749585757590802E-3</v>
      </c>
      <c r="BM34">
        <v>5.2365999578544171E-3</v>
      </c>
      <c r="BN34">
        <v>4.7417165254178602E-3</v>
      </c>
      <c r="BO34">
        <v>4.1842632502098074E-3</v>
      </c>
      <c r="BP34">
        <v>1.9907500511672938E-3</v>
      </c>
      <c r="BQ34">
        <v>-1.363179973917885E-2</v>
      </c>
      <c r="BR34">
        <v>6.7083367168515656E-3</v>
      </c>
      <c r="BS34">
        <v>-1.513667934429519E-2</v>
      </c>
      <c r="BT34">
        <v>3.8768715696764411E-3</v>
      </c>
      <c r="BU34">
        <v>4.2077403850151063E-3</v>
      </c>
      <c r="BV34">
        <v>3.1664384505617161E-3</v>
      </c>
    </row>
    <row r="35" spans="1:76" x14ac:dyDescent="0.2">
      <c r="A35" s="2">
        <v>43881</v>
      </c>
      <c r="B35">
        <v>116.1455459594727</v>
      </c>
      <c r="C35">
        <v>57.270000457763672</v>
      </c>
      <c r="D35">
        <v>107.6549987792969</v>
      </c>
      <c r="E35">
        <v>273.31332397460938</v>
      </c>
      <c r="F35">
        <v>86.459999084472656</v>
      </c>
      <c r="G35">
        <v>212.64250183105469</v>
      </c>
      <c r="H35">
        <v>73.287712097167969</v>
      </c>
      <c r="I35">
        <v>119.949592590332</v>
      </c>
      <c r="J35">
        <v>71.25</v>
      </c>
      <c r="K35">
        <v>58.794235229492188</v>
      </c>
      <c r="M35">
        <v>53.127384185791023</v>
      </c>
      <c r="N35">
        <v>197.3870849609375</v>
      </c>
      <c r="O35">
        <v>214.58000183105469</v>
      </c>
      <c r="P35">
        <v>178.19952392578119</v>
      </c>
      <c r="Q35">
        <v>386</v>
      </c>
      <c r="R35">
        <v>29.43434906005859</v>
      </c>
      <c r="S35">
        <v>393.9044189453125</v>
      </c>
      <c r="T35">
        <v>118.50364685058589</v>
      </c>
      <c r="U35">
        <v>1127</v>
      </c>
      <c r="V35">
        <v>205.96980285644531</v>
      </c>
      <c r="W35">
        <v>8.4110937118530273</v>
      </c>
      <c r="X35">
        <v>49.2681884765625</v>
      </c>
      <c r="Y35">
        <f t="shared" si="1"/>
        <v>-1.4371597883762537E-2</v>
      </c>
      <c r="Z35">
        <f t="shared" si="2"/>
        <v>-6.9670013036046599E-2</v>
      </c>
      <c r="AA35">
        <f t="shared" si="3"/>
        <v>-2.6533823330561746E-2</v>
      </c>
      <c r="AB35">
        <f t="shared" si="4"/>
        <v>-1.5327943013406424E-2</v>
      </c>
      <c r="AC35">
        <f t="shared" si="5"/>
        <v>-5.4360539634510877E-3</v>
      </c>
      <c r="AD35">
        <f t="shared" si="6"/>
        <v>-9.0664011431327747E-3</v>
      </c>
      <c r="AE35">
        <f t="shared" si="7"/>
        <v>-9.0527065104429357E-4</v>
      </c>
      <c r="AF35">
        <f t="shared" si="8"/>
        <v>-9.1258554157717768E-3</v>
      </c>
      <c r="AG35">
        <f t="shared" si="9"/>
        <v>-0.10526315789473684</v>
      </c>
      <c r="AH35">
        <f t="shared" si="10"/>
        <v>-1.6959419320195821E-2</v>
      </c>
      <c r="AI35" t="e">
        <f t="shared" si="11"/>
        <v>#DIV/0!</v>
      </c>
      <c r="AJ35">
        <f t="shared" si="12"/>
        <v>6.8652852996241567E-3</v>
      </c>
      <c r="AK35">
        <f t="shared" si="13"/>
        <v>3.6730942272548773E-3</v>
      </c>
      <c r="AL35">
        <f t="shared" si="14"/>
        <v>-2.0505215386929461E-2</v>
      </c>
      <c r="AM35">
        <f t="shared" si="15"/>
        <v>-3.1612836049610078E-2</v>
      </c>
      <c r="AN35">
        <f t="shared" si="16"/>
        <v>-1.5362675325858013E-2</v>
      </c>
      <c r="AO35">
        <f t="shared" si="17"/>
        <v>-3.6264725497720646E-3</v>
      </c>
      <c r="AP35">
        <f t="shared" si="18"/>
        <v>5.714276860048375E-2</v>
      </c>
      <c r="AQ35">
        <f t="shared" si="19"/>
        <v>-2.2438678616655938E-2</v>
      </c>
      <c r="AR35">
        <f t="shared" si="20"/>
        <v>9.4942324755989349E-2</v>
      </c>
      <c r="AS35">
        <f t="shared" si="21"/>
        <v>-1.2485075123883138E-2</v>
      </c>
      <c r="AT35">
        <f t="shared" si="22"/>
        <v>-3.6286841085115304E-2</v>
      </c>
      <c r="AU35">
        <f t="shared" si="23"/>
        <v>-1.2195014308544101E-2</v>
      </c>
      <c r="AY35" s="1" t="s">
        <v>19</v>
      </c>
      <c r="AZ35">
        <v>-1.7169300130916689E-2</v>
      </c>
      <c r="BA35">
        <v>-2.110081856289887E-2</v>
      </c>
      <c r="BB35">
        <v>-1.382997808938187E-2</v>
      </c>
      <c r="BC35">
        <v>-1.845375758933139E-2</v>
      </c>
      <c r="BD35">
        <v>-1.7917412948972391E-2</v>
      </c>
      <c r="BE35">
        <v>-1.5169905442998779E-2</v>
      </c>
      <c r="BF35">
        <v>-4.9776128471513787E-3</v>
      </c>
      <c r="BG35">
        <v>-9.9446312142224425E-3</v>
      </c>
      <c r="BH35">
        <v>-2.113577509326919E-2</v>
      </c>
      <c r="BI35">
        <v>-1.6204986250502741E-2</v>
      </c>
      <c r="BJ35">
        <v>-1.3655075523161451E-2</v>
      </c>
      <c r="BK35">
        <v>-8.0051643721208102E-3</v>
      </c>
      <c r="BL35">
        <v>-9.8661833001450067E-3</v>
      </c>
      <c r="BM35">
        <v>-1.7250205586589601E-2</v>
      </c>
      <c r="BN35">
        <v>-1.467250350582172E-2</v>
      </c>
      <c r="BO35">
        <v>-1.411216523068843E-2</v>
      </c>
      <c r="BP35">
        <v>-6.2636604990385326E-3</v>
      </c>
      <c r="BQ35">
        <v>4.2823069599467523E-2</v>
      </c>
      <c r="BR35">
        <v>-1.513667934429519E-2</v>
      </c>
      <c r="BS35">
        <v>8.6110794744569355E-2</v>
      </c>
      <c r="BT35">
        <v>-1.318473115219339E-2</v>
      </c>
      <c r="BU35">
        <v>-1.542195655832395E-2</v>
      </c>
      <c r="BV35">
        <v>-1.249918731054939E-2</v>
      </c>
    </row>
    <row r="36" spans="1:76" x14ac:dyDescent="0.2">
      <c r="A36" s="2">
        <v>43882</v>
      </c>
      <c r="B36">
        <v>114.4763488769531</v>
      </c>
      <c r="C36">
        <v>53.279998779296882</v>
      </c>
      <c r="D36">
        <v>104.7985000610352</v>
      </c>
      <c r="E36">
        <v>269.12399291992188</v>
      </c>
      <c r="F36">
        <v>85.989997863769531</v>
      </c>
      <c r="G36">
        <v>210.714599609375</v>
      </c>
      <c r="H36">
        <v>73.221366882324219</v>
      </c>
      <c r="I36">
        <v>118.8549499511719</v>
      </c>
      <c r="J36">
        <v>63.75</v>
      </c>
      <c r="K36">
        <v>57.797119140625</v>
      </c>
      <c r="M36">
        <v>53.492118835449219</v>
      </c>
      <c r="N36">
        <v>198.11210632324219</v>
      </c>
      <c r="O36">
        <v>210.17999267578119</v>
      </c>
      <c r="P36">
        <v>172.5661315917969</v>
      </c>
      <c r="Q36">
        <v>380.07000732421881</v>
      </c>
      <c r="R36">
        <v>29.327606201171879</v>
      </c>
      <c r="S36">
        <v>416.4132080078125</v>
      </c>
      <c r="T36">
        <v>115.84458160400391</v>
      </c>
      <c r="U36">
        <v>1234</v>
      </c>
      <c r="V36">
        <v>203.39825439453119</v>
      </c>
      <c r="W36">
        <v>8.1058816909790039</v>
      </c>
      <c r="X36">
        <v>48.667362213134773</v>
      </c>
      <c r="Y36">
        <f t="shared" si="1"/>
        <v>-4.3988381197180994E-2</v>
      </c>
      <c r="Z36">
        <f t="shared" si="2"/>
        <v>-7.8078077003045449E-2</v>
      </c>
      <c r="AA36">
        <f t="shared" si="3"/>
        <v>-4.1355550234640388E-2</v>
      </c>
      <c r="AB36">
        <f t="shared" si="4"/>
        <v>-4.2364510234270417E-2</v>
      </c>
      <c r="AC36">
        <f t="shared" si="5"/>
        <v>-4.1632681597827181E-2</v>
      </c>
      <c r="AD36">
        <f t="shared" si="6"/>
        <v>-2.6363579222025261E-2</v>
      </c>
      <c r="AE36">
        <f t="shared" si="7"/>
        <v>-1.0755036509857855E-2</v>
      </c>
      <c r="AF36">
        <f t="shared" si="8"/>
        <v>-2.2757500759377776E-2</v>
      </c>
      <c r="AG36">
        <f t="shared" si="9"/>
        <v>-3.9215686274509803E-2</v>
      </c>
      <c r="AH36">
        <f t="shared" si="10"/>
        <v>-4.0099416757836875E-2</v>
      </c>
      <c r="AI36" t="e">
        <f t="shared" si="11"/>
        <v>#DIV/0!</v>
      </c>
      <c r="AJ36">
        <f t="shared" si="12"/>
        <v>-2.4613271768122374E-2</v>
      </c>
      <c r="AK36">
        <f t="shared" si="13"/>
        <v>-1.0886145658231088E-2</v>
      </c>
      <c r="AL36">
        <f t="shared" si="14"/>
        <v>-4.5009000783775177E-2</v>
      </c>
      <c r="AM36">
        <f t="shared" si="15"/>
        <v>-4.3115335050976977E-2</v>
      </c>
      <c r="AN36">
        <f t="shared" si="16"/>
        <v>-2.9915528450232161E-2</v>
      </c>
      <c r="AO36">
        <f t="shared" si="17"/>
        <v>-2.9395077247096012E-2</v>
      </c>
      <c r="AP36">
        <f t="shared" si="18"/>
        <v>0.11615879425091676</v>
      </c>
      <c r="AQ36">
        <f t="shared" si="19"/>
        <v>-5.5088649017671736E-2</v>
      </c>
      <c r="AR36">
        <f t="shared" si="20"/>
        <v>0.27390599675850891</v>
      </c>
      <c r="AS36">
        <f t="shared" si="21"/>
        <v>-4.7986227661886073E-2</v>
      </c>
      <c r="AT36">
        <f t="shared" si="22"/>
        <v>-7.5306486762428446E-2</v>
      </c>
      <c r="AU36">
        <f t="shared" si="23"/>
        <v>-4.6845955398308804E-2</v>
      </c>
      <c r="AY36" s="1" t="s">
        <v>20</v>
      </c>
      <c r="AZ36">
        <v>4.4643947547205872E-3</v>
      </c>
      <c r="BA36">
        <v>4.8588578524068216E-3</v>
      </c>
      <c r="BB36">
        <v>3.1052551329785781E-3</v>
      </c>
      <c r="BC36">
        <v>4.4350866596510807E-3</v>
      </c>
      <c r="BD36">
        <v>4.0125896564868896E-3</v>
      </c>
      <c r="BE36">
        <v>4.179756728804886E-3</v>
      </c>
      <c r="BF36">
        <v>1.4143351283895369E-3</v>
      </c>
      <c r="BG36">
        <v>2.9872472778827829E-3</v>
      </c>
      <c r="BH36">
        <v>4.5178227641359788E-3</v>
      </c>
      <c r="BI36">
        <v>3.9348270611063727E-3</v>
      </c>
      <c r="BJ36">
        <v>3.2766032631800909E-3</v>
      </c>
      <c r="BK36">
        <v>2.5871942067503609E-3</v>
      </c>
      <c r="BL36">
        <v>3.0859867519051239E-3</v>
      </c>
      <c r="BM36">
        <v>4.2582630564534504E-3</v>
      </c>
      <c r="BN36">
        <v>4.0312898671633918E-3</v>
      </c>
      <c r="BO36">
        <v>3.0154746655434708E-3</v>
      </c>
      <c r="BP36">
        <v>2.0962083617077662E-3</v>
      </c>
      <c r="BQ36">
        <v>-1.100530583419144E-2</v>
      </c>
      <c r="BR36">
        <v>3.8768715696764411E-3</v>
      </c>
      <c r="BS36">
        <v>-1.318473115219339E-2</v>
      </c>
      <c r="BT36">
        <v>5.8468807012022183E-3</v>
      </c>
      <c r="BU36">
        <v>4.0721521697034829E-3</v>
      </c>
      <c r="BV36">
        <v>3.457426170992589E-3</v>
      </c>
    </row>
    <row r="37" spans="1:76" x14ac:dyDescent="0.2">
      <c r="A37" s="2">
        <v>43885</v>
      </c>
      <c r="B37">
        <v>109.4407196044922</v>
      </c>
      <c r="C37">
        <v>49.119998931884773</v>
      </c>
      <c r="D37">
        <v>100.46450042724609</v>
      </c>
      <c r="E37">
        <v>257.72268676757812</v>
      </c>
      <c r="F37">
        <v>82.410003662109375</v>
      </c>
      <c r="G37">
        <v>205.15940856933591</v>
      </c>
      <c r="H37">
        <v>72.433868408203125</v>
      </c>
      <c r="I37">
        <v>116.1501083374023</v>
      </c>
      <c r="J37">
        <v>61.25</v>
      </c>
      <c r="K37">
        <v>55.479488372802727</v>
      </c>
      <c r="M37">
        <v>52.175502777099609</v>
      </c>
      <c r="N37">
        <v>195.95542907714841</v>
      </c>
      <c r="O37">
        <v>200.7200012207031</v>
      </c>
      <c r="P37">
        <v>165.1258850097656</v>
      </c>
      <c r="Q37">
        <v>368.70001220703119</v>
      </c>
      <c r="R37">
        <v>28.465518951416019</v>
      </c>
      <c r="S37">
        <v>464.78326416015619</v>
      </c>
      <c r="T37">
        <v>109.4628601074219</v>
      </c>
      <c r="U37">
        <v>1572</v>
      </c>
      <c r="V37">
        <v>193.637939453125</v>
      </c>
      <c r="W37">
        <v>7.4954562187194824</v>
      </c>
      <c r="X37">
        <v>46.387493133544922</v>
      </c>
      <c r="Y37">
        <f t="shared" si="1"/>
        <v>-2.3006195914369233E-2</v>
      </c>
      <c r="Z37">
        <f t="shared" si="2"/>
        <v>-3.1555359746850857E-2</v>
      </c>
      <c r="AA37">
        <f t="shared" si="3"/>
        <v>-1.8190498951138143E-2</v>
      </c>
      <c r="AB37">
        <f t="shared" si="4"/>
        <v>-3.0589728405622477E-2</v>
      </c>
      <c r="AC37">
        <f t="shared" si="5"/>
        <v>-3.5189921089789668E-2</v>
      </c>
      <c r="AD37">
        <f t="shared" si="6"/>
        <v>-3.0863213665238216E-2</v>
      </c>
      <c r="AE37">
        <f t="shared" si="7"/>
        <v>-6.9812130795154689E-3</v>
      </c>
      <c r="AF37">
        <f t="shared" si="8"/>
        <v>-3.2233849821731726E-2</v>
      </c>
      <c r="AG37">
        <f t="shared" si="9"/>
        <v>-8.1632653061224483E-2</v>
      </c>
      <c r="AH37">
        <f t="shared" si="10"/>
        <v>-3.2869131918027136E-2</v>
      </c>
      <c r="AI37" t="e">
        <f t="shared" si="11"/>
        <v>#DIV/0!</v>
      </c>
      <c r="AJ37">
        <f t="shared" si="12"/>
        <v>-1.4151860410111647E-2</v>
      </c>
      <c r="AK37">
        <f t="shared" si="13"/>
        <v>-6.6504518135026836E-3</v>
      </c>
      <c r="AL37">
        <f t="shared" si="14"/>
        <v>-1.9679139718113792E-2</v>
      </c>
      <c r="AM37">
        <f t="shared" si="15"/>
        <v>-1.6501766359967463E-2</v>
      </c>
      <c r="AN37">
        <f t="shared" si="16"/>
        <v>-2.3352361226139318E-2</v>
      </c>
      <c r="AO37">
        <f t="shared" si="17"/>
        <v>-2.1344091749401804E-2</v>
      </c>
      <c r="AP37">
        <f t="shared" si="18"/>
        <v>8.0370949003474718E-2</v>
      </c>
      <c r="AQ37">
        <f t="shared" si="19"/>
        <v>-2.5197671847866285E-2</v>
      </c>
      <c r="AR37">
        <f t="shared" si="20"/>
        <v>0.14122137404580154</v>
      </c>
      <c r="AS37">
        <f t="shared" si="21"/>
        <v>-5.2266242698334846E-2</v>
      </c>
      <c r="AT37">
        <f t="shared" si="22"/>
        <v>-2.3674303209640798E-2</v>
      </c>
      <c r="AU37">
        <f t="shared" si="23"/>
        <v>-3.8325100329328385E-2</v>
      </c>
      <c r="AY37" s="1" t="s">
        <v>21</v>
      </c>
      <c r="AZ37">
        <v>4.5867296588576857E-3</v>
      </c>
      <c r="BA37">
        <v>4.9367853206034882E-3</v>
      </c>
      <c r="BB37">
        <v>3.0275672854575362E-3</v>
      </c>
      <c r="BC37">
        <v>4.5030646449839163E-3</v>
      </c>
      <c r="BD37">
        <v>4.2021918029074958E-3</v>
      </c>
      <c r="BE37">
        <v>5.2909320601450044E-3</v>
      </c>
      <c r="BF37">
        <v>1.626302476129587E-3</v>
      </c>
      <c r="BG37">
        <v>3.5602282248836689E-3</v>
      </c>
      <c r="BH37">
        <v>6.4925258254457567E-3</v>
      </c>
      <c r="BI37">
        <v>4.6527123791010629E-3</v>
      </c>
      <c r="BJ37">
        <v>2.8655693398235232E-3</v>
      </c>
      <c r="BK37">
        <v>2.5872956169111531E-3</v>
      </c>
      <c r="BL37">
        <v>2.7382468952081248E-3</v>
      </c>
      <c r="BM37">
        <v>3.6940925825211658E-3</v>
      </c>
      <c r="BN37">
        <v>3.5635652771813199E-3</v>
      </c>
      <c r="BO37">
        <v>2.7981355928159948E-3</v>
      </c>
      <c r="BP37">
        <v>2.2290404702638711E-3</v>
      </c>
      <c r="BQ37">
        <v>-1.047737640271525E-2</v>
      </c>
      <c r="BR37">
        <v>4.2077403850151063E-3</v>
      </c>
      <c r="BS37">
        <v>-1.542195655832395E-2</v>
      </c>
      <c r="BT37">
        <v>4.0721521697034829E-3</v>
      </c>
      <c r="BU37">
        <v>1.365457092231586E-2</v>
      </c>
      <c r="BV37">
        <v>5.7210433314612624E-3</v>
      </c>
    </row>
    <row r="38" spans="1:76" x14ac:dyDescent="0.2">
      <c r="A38" s="2">
        <v>43886</v>
      </c>
      <c r="B38">
        <v>106.9229049682617</v>
      </c>
      <c r="C38">
        <v>47.569999694824219</v>
      </c>
      <c r="D38">
        <v>98.637001037597656</v>
      </c>
      <c r="E38">
        <v>249.8390197753906</v>
      </c>
      <c r="F38">
        <v>79.510002136230469</v>
      </c>
      <c r="G38">
        <v>198.82752990722659</v>
      </c>
      <c r="H38">
        <v>71.928192138671875</v>
      </c>
      <c r="I38">
        <v>112.40614318847661</v>
      </c>
      <c r="J38">
        <v>56.25</v>
      </c>
      <c r="K38">
        <v>53.655925750732422</v>
      </c>
      <c r="M38">
        <v>51.437122344970703</v>
      </c>
      <c r="N38">
        <v>194.65223693847659</v>
      </c>
      <c r="O38">
        <v>196.77000427246091</v>
      </c>
      <c r="P38">
        <v>162.40101623535159</v>
      </c>
      <c r="Q38">
        <v>360.08999633789062</v>
      </c>
      <c r="R38">
        <v>27.85794830322266</v>
      </c>
      <c r="S38">
        <v>502.13833618164062</v>
      </c>
      <c r="T38">
        <v>106.70465087890619</v>
      </c>
      <c r="U38">
        <v>1794</v>
      </c>
      <c r="V38">
        <v>183.5172119140625</v>
      </c>
      <c r="W38">
        <v>7.3180065155029297</v>
      </c>
      <c r="X38">
        <v>44.609687805175781</v>
      </c>
      <c r="Y38">
        <f t="shared" si="1"/>
        <v>1.5697916151578796E-3</v>
      </c>
      <c r="Z38">
        <f t="shared" si="2"/>
        <v>-1.6816904954936533E-3</v>
      </c>
      <c r="AA38">
        <f t="shared" si="3"/>
        <v>3.4723154160609978E-3</v>
      </c>
      <c r="AB38">
        <f t="shared" si="4"/>
        <v>1.1320216570118316E-2</v>
      </c>
      <c r="AC38">
        <f t="shared" si="5"/>
        <v>1.119355258126562E-2</v>
      </c>
      <c r="AD38">
        <f t="shared" si="6"/>
        <v>-8.4095904940777802E-3</v>
      </c>
      <c r="AE38">
        <f t="shared" si="7"/>
        <v>1.0371485436856131E-3</v>
      </c>
      <c r="AF38">
        <f t="shared" si="8"/>
        <v>-1.3831051269037607E-2</v>
      </c>
      <c r="AG38">
        <f t="shared" si="9"/>
        <v>-8.8888888888888892E-2</v>
      </c>
      <c r="AH38">
        <f t="shared" si="10"/>
        <v>-1.3395111569882762E-3</v>
      </c>
      <c r="AI38" t="e">
        <f t="shared" si="11"/>
        <v>#DIV/0!</v>
      </c>
      <c r="AJ38">
        <f t="shared" si="12"/>
        <v>-3.8048987635877457E-3</v>
      </c>
      <c r="AK38">
        <f t="shared" si="13"/>
        <v>-9.4293764490881622E-3</v>
      </c>
      <c r="AL38">
        <f t="shared" si="14"/>
        <v>2.1852552037651117E-3</v>
      </c>
      <c r="AM38">
        <f t="shared" si="15"/>
        <v>1.2494652645330014E-2</v>
      </c>
      <c r="AN38">
        <f t="shared" si="16"/>
        <v>5.3181132748033821E-2</v>
      </c>
      <c r="AO38">
        <f t="shared" si="17"/>
        <v>2.3283143410590519E-2</v>
      </c>
      <c r="AP38">
        <f t="shared" si="18"/>
        <v>-1.4306126952548941E-2</v>
      </c>
      <c r="AQ38">
        <f t="shared" si="19"/>
        <v>3.4634654445682136E-3</v>
      </c>
      <c r="AR38">
        <f t="shared" si="20"/>
        <v>-2.8985507246376812E-2</v>
      </c>
      <c r="AS38">
        <f t="shared" si="21"/>
        <v>-6.3162967540325871E-3</v>
      </c>
      <c r="AT38">
        <f t="shared" si="22"/>
        <v>-1.2608936798737888E-2</v>
      </c>
      <c r="AU38">
        <f t="shared" si="23"/>
        <v>-2.1955570651407085E-2</v>
      </c>
      <c r="AY38" s="1" t="s">
        <v>22</v>
      </c>
      <c r="AZ38">
        <v>3.5924588874874362E-3</v>
      </c>
      <c r="BA38">
        <v>2.5964853278197769E-3</v>
      </c>
      <c r="BB38">
        <v>1.3952095998370109E-3</v>
      </c>
      <c r="BC38">
        <v>3.5315118155431311E-3</v>
      </c>
      <c r="BD38">
        <v>2.6111231826179311E-3</v>
      </c>
      <c r="BE38">
        <v>4.7706447264253982E-3</v>
      </c>
      <c r="BF38">
        <v>1.2146887780112091E-3</v>
      </c>
      <c r="BG38">
        <v>3.431607520261103E-3</v>
      </c>
      <c r="BH38">
        <v>4.250147767282309E-3</v>
      </c>
      <c r="BI38">
        <v>3.3263682660970768E-3</v>
      </c>
      <c r="BJ38">
        <v>2.3189974708468248E-3</v>
      </c>
      <c r="BK38">
        <v>2.4219318327445729E-3</v>
      </c>
      <c r="BL38">
        <v>2.4397984878130759E-3</v>
      </c>
      <c r="BM38">
        <v>1.950429092540615E-3</v>
      </c>
      <c r="BN38">
        <v>2.139377448694369E-3</v>
      </c>
      <c r="BO38">
        <v>1.150081614293389E-3</v>
      </c>
      <c r="BP38">
        <v>1.7769067109106201E-3</v>
      </c>
      <c r="BQ38">
        <v>-6.6982115825573963E-3</v>
      </c>
      <c r="BR38">
        <v>3.1664384505617161E-3</v>
      </c>
      <c r="BS38">
        <v>-1.249918731054939E-2</v>
      </c>
      <c r="BT38">
        <v>3.457426170992589E-3</v>
      </c>
      <c r="BU38">
        <v>5.7210433314612624E-3</v>
      </c>
      <c r="BV38">
        <v>8.9664509094877741E-3</v>
      </c>
    </row>
    <row r="39" spans="1:76" x14ac:dyDescent="0.2">
      <c r="A39" s="2">
        <v>43887</v>
      </c>
      <c r="B39">
        <v>107.0907516479492</v>
      </c>
      <c r="C39">
        <v>47.490001678466797</v>
      </c>
      <c r="D39">
        <v>98.979499816894531</v>
      </c>
      <c r="E39">
        <v>252.66725158691409</v>
      </c>
      <c r="F39">
        <v>80.400001525878906</v>
      </c>
      <c r="G39">
        <v>197.15547180175781</v>
      </c>
      <c r="H39">
        <v>72.002792358398438</v>
      </c>
      <c r="I39">
        <v>110.851448059082</v>
      </c>
      <c r="J39">
        <v>51.25</v>
      </c>
      <c r="K39">
        <v>53.584053039550781</v>
      </c>
      <c r="M39">
        <v>51.241409301757812</v>
      </c>
      <c r="N39">
        <v>192.81678771972659</v>
      </c>
      <c r="O39">
        <v>197.19999694824219</v>
      </c>
      <c r="P39">
        <v>164.43016052246091</v>
      </c>
      <c r="Q39">
        <v>379.239990234375</v>
      </c>
      <c r="R39">
        <v>28.50656890869141</v>
      </c>
      <c r="S39">
        <v>494.95468139648438</v>
      </c>
      <c r="T39">
        <v>107.07421875</v>
      </c>
      <c r="U39">
        <v>1742</v>
      </c>
      <c r="V39">
        <v>182.3580627441406</v>
      </c>
      <c r="W39">
        <v>7.2257342338562012</v>
      </c>
      <c r="X39">
        <v>43.630256652832031</v>
      </c>
      <c r="Y39">
        <f t="shared" si="1"/>
        <v>-5.6907659754332367E-2</v>
      </c>
      <c r="Z39">
        <f t="shared" si="2"/>
        <v>-7.3278653062493315E-2</v>
      </c>
      <c r="AA39">
        <f t="shared" si="3"/>
        <v>-4.8136265467272718E-2</v>
      </c>
      <c r="AB39">
        <f t="shared" si="4"/>
        <v>-4.1730980401298599E-2</v>
      </c>
      <c r="AC39">
        <f t="shared" si="5"/>
        <v>-4.0796003943372051E-2</v>
      </c>
      <c r="AD39">
        <f t="shared" si="6"/>
        <v>-4.6760408678082233E-2</v>
      </c>
      <c r="AE39">
        <f t="shared" si="7"/>
        <v>-1.3469703471769685E-2</v>
      </c>
      <c r="AF39">
        <f t="shared" si="8"/>
        <v>-4.751354156823203E-2</v>
      </c>
      <c r="AG39">
        <f t="shared" si="9"/>
        <v>-9.7560975609756101E-2</v>
      </c>
      <c r="AH39">
        <f t="shared" si="10"/>
        <v>-6.4040063963604926E-2</v>
      </c>
      <c r="AI39" t="e">
        <f t="shared" si="11"/>
        <v>#DIV/0!</v>
      </c>
      <c r="AJ39">
        <f t="shared" si="12"/>
        <v>-4.6354071593436519E-2</v>
      </c>
      <c r="AK39">
        <f t="shared" si="13"/>
        <v>-4.3312986623369951E-2</v>
      </c>
      <c r="AL39">
        <f t="shared" si="14"/>
        <v>-3.7778889774514247E-2</v>
      </c>
      <c r="AM39">
        <f t="shared" si="15"/>
        <v>-7.045882576202217E-2</v>
      </c>
      <c r="AN39">
        <f t="shared" si="16"/>
        <v>-1.9855497767108481E-2</v>
      </c>
      <c r="AO39">
        <f t="shared" si="17"/>
        <v>-1.7857300571430527E-2</v>
      </c>
      <c r="AP39">
        <f t="shared" si="18"/>
        <v>0.14949205160100934</v>
      </c>
      <c r="AQ39">
        <f t="shared" si="19"/>
        <v>-4.7647172325891066E-2</v>
      </c>
      <c r="AR39">
        <f t="shared" si="20"/>
        <v>0.2462686567164179</v>
      </c>
      <c r="AS39">
        <f t="shared" si="21"/>
        <v>-3.8459568883587841E-2</v>
      </c>
      <c r="AT39">
        <f t="shared" si="22"/>
        <v>-2.5540366581553009E-2</v>
      </c>
      <c r="AU39">
        <f t="shared" si="23"/>
        <v>-6.0177260411229463E-2</v>
      </c>
    </row>
    <row r="40" spans="1:76" x14ac:dyDescent="0.2">
      <c r="A40" s="2">
        <v>43888</v>
      </c>
      <c r="B40">
        <v>100.996467590332</v>
      </c>
      <c r="C40">
        <v>44.009998321533203</v>
      </c>
      <c r="D40">
        <v>94.214996337890625</v>
      </c>
      <c r="E40">
        <v>242.1231994628906</v>
      </c>
      <c r="F40">
        <v>77.120002746582031</v>
      </c>
      <c r="G40">
        <v>187.9364013671875</v>
      </c>
      <c r="H40">
        <v>71.032936096191406</v>
      </c>
      <c r="I40">
        <v>105.5845031738281</v>
      </c>
      <c r="J40">
        <v>46.25</v>
      </c>
      <c r="K40">
        <v>50.15252685546875</v>
      </c>
      <c r="M40">
        <v>48.866161346435547</v>
      </c>
      <c r="N40">
        <v>184.46531677246091</v>
      </c>
      <c r="O40">
        <v>189.75</v>
      </c>
      <c r="P40">
        <v>152.8446044921875</v>
      </c>
      <c r="Q40">
        <v>371.70999145507812</v>
      </c>
      <c r="R40">
        <v>27.997518539428711</v>
      </c>
      <c r="S40">
        <v>568.94647216796875</v>
      </c>
      <c r="T40">
        <v>101.97243499755859</v>
      </c>
      <c r="U40">
        <v>2171</v>
      </c>
      <c r="V40">
        <v>175.34465026855469</v>
      </c>
      <c r="W40">
        <v>7.0411863327026367</v>
      </c>
      <c r="X40">
        <v>41.004707336425781</v>
      </c>
      <c r="Y40">
        <f t="shared" si="1"/>
        <v>1.2346982797530643E-2</v>
      </c>
      <c r="Z40">
        <f t="shared" si="2"/>
        <v>3.3401528669995045E-2</v>
      </c>
      <c r="AA40">
        <f t="shared" si="3"/>
        <v>-2.9184672249004529E-4</v>
      </c>
      <c r="AB40">
        <f t="shared" si="4"/>
        <v>-4.8548045707195705E-3</v>
      </c>
      <c r="AC40">
        <f t="shared" si="5"/>
        <v>3.241701129362058E-3</v>
      </c>
      <c r="AD40">
        <f t="shared" si="6"/>
        <v>-1.7951463878018284E-2</v>
      </c>
      <c r="AE40">
        <f t="shared" si="7"/>
        <v>4.0844519624176285E-3</v>
      </c>
      <c r="AF40">
        <f t="shared" si="8"/>
        <v>-2.2237024006927186E-2</v>
      </c>
      <c r="AG40">
        <f t="shared" si="9"/>
        <v>-2.7027027027027029E-2</v>
      </c>
      <c r="AH40">
        <f t="shared" si="10"/>
        <v>-5.552595901905686E-3</v>
      </c>
      <c r="AI40" t="e">
        <f t="shared" si="11"/>
        <v>#DIV/0!</v>
      </c>
      <c r="AJ40">
        <f t="shared" si="12"/>
        <v>-2.621520376587894E-2</v>
      </c>
      <c r="AK40">
        <f t="shared" si="13"/>
        <v>-2.7934707235489881E-2</v>
      </c>
      <c r="AL40">
        <f t="shared" si="14"/>
        <v>1.4334657289607887E-2</v>
      </c>
      <c r="AM40">
        <f t="shared" si="15"/>
        <v>2.4212664613055181E-2</v>
      </c>
      <c r="AN40">
        <f t="shared" si="16"/>
        <v>-7.2099021747849155E-3</v>
      </c>
      <c r="AO40">
        <f t="shared" si="17"/>
        <v>-1.9941189867293315E-2</v>
      </c>
      <c r="AP40">
        <f t="shared" si="18"/>
        <v>-1.5151659813601049E-2</v>
      </c>
      <c r="AQ40">
        <f t="shared" si="19"/>
        <v>8.9279815671882267E-3</v>
      </c>
      <c r="AR40">
        <f t="shared" si="20"/>
        <v>5.5734684477199446E-2</v>
      </c>
      <c r="AS40">
        <f t="shared" si="21"/>
        <v>9.7217159251531717E-3</v>
      </c>
      <c r="AT40">
        <f t="shared" si="22"/>
        <v>-1.0080833305906272E-2</v>
      </c>
      <c r="AU40">
        <f t="shared" si="23"/>
        <v>3.2516746924264997E-2</v>
      </c>
    </row>
    <row r="41" spans="1:76" x14ac:dyDescent="0.2">
      <c r="A41" s="2">
        <v>43889</v>
      </c>
      <c r="B41">
        <v>102.24346923828119</v>
      </c>
      <c r="C41">
        <v>45.479999542236328</v>
      </c>
      <c r="D41">
        <v>94.1875</v>
      </c>
      <c r="E41">
        <v>240.94773864746091</v>
      </c>
      <c r="F41">
        <v>77.370002746582031</v>
      </c>
      <c r="G41">
        <v>184.56266784667969</v>
      </c>
      <c r="H41">
        <v>71.323066711425781</v>
      </c>
      <c r="I41">
        <v>103.2366180419922</v>
      </c>
      <c r="J41">
        <v>45</v>
      </c>
      <c r="K41">
        <v>49.874050140380859</v>
      </c>
      <c r="M41">
        <v>47.585124969482422</v>
      </c>
      <c r="N41">
        <v>179.31233215332031</v>
      </c>
      <c r="O41">
        <v>192.4700012207031</v>
      </c>
      <c r="P41">
        <v>156.5453796386719</v>
      </c>
      <c r="Q41">
        <v>369.02999877929688</v>
      </c>
      <c r="R41">
        <v>27.439214706420898</v>
      </c>
      <c r="S41">
        <v>560.32598876953125</v>
      </c>
      <c r="T41">
        <v>102.8828430175781</v>
      </c>
      <c r="U41">
        <v>2292</v>
      </c>
      <c r="V41">
        <v>177.04930114746091</v>
      </c>
      <c r="W41">
        <v>6.9702053070068359</v>
      </c>
      <c r="X41">
        <v>42.338047027587891</v>
      </c>
      <c r="Y41">
        <f t="shared" si="1"/>
        <v>2.0357569469608629E-2</v>
      </c>
      <c r="Z41">
        <f t="shared" si="2"/>
        <v>4.3535610425799384E-2</v>
      </c>
      <c r="AA41">
        <f t="shared" si="3"/>
        <v>3.7266114253276375E-2</v>
      </c>
      <c r="AB41">
        <f t="shared" si="4"/>
        <v>4.5301011965802128E-2</v>
      </c>
      <c r="AC41">
        <f t="shared" si="5"/>
        <v>6.4236699171219214E-2</v>
      </c>
      <c r="AD41">
        <f t="shared" si="6"/>
        <v>4.3333226682090276E-2</v>
      </c>
      <c r="AE41">
        <f t="shared" si="7"/>
        <v>7.5875623110851342E-3</v>
      </c>
      <c r="AF41">
        <f t="shared" si="8"/>
        <v>3.1885986920820494E-2</v>
      </c>
      <c r="AG41">
        <f t="shared" si="9"/>
        <v>2.7777777777777776E-2</v>
      </c>
      <c r="AH41">
        <f t="shared" si="10"/>
        <v>4.7910450695083588E-2</v>
      </c>
      <c r="AI41" t="e">
        <f t="shared" si="11"/>
        <v>#DIV/0!</v>
      </c>
      <c r="AJ41">
        <f t="shared" si="12"/>
        <v>4.5429049101923136E-2</v>
      </c>
      <c r="AK41">
        <f t="shared" si="13"/>
        <v>4.3157788769741828E-2</v>
      </c>
      <c r="AL41">
        <f t="shared" si="14"/>
        <v>2.0626597368546502E-2</v>
      </c>
      <c r="AM41">
        <f t="shared" si="15"/>
        <v>6.6539251286483816E-2</v>
      </c>
      <c r="AN41">
        <f t="shared" si="16"/>
        <v>3.257184796204235E-2</v>
      </c>
      <c r="AO41">
        <f t="shared" si="17"/>
        <v>4.3686693450482129E-2</v>
      </c>
      <c r="AP41">
        <f t="shared" si="18"/>
        <v>-0.14230765585872743</v>
      </c>
      <c r="AQ41">
        <f t="shared" si="19"/>
        <v>4.231638568905173E-2</v>
      </c>
      <c r="AR41">
        <f t="shared" si="20"/>
        <v>-5.3664921465968587E-2</v>
      </c>
      <c r="AS41">
        <f t="shared" si="21"/>
        <v>5.8153668031732553E-2</v>
      </c>
      <c r="AT41">
        <f t="shared" si="22"/>
        <v>4.5824958714096316E-2</v>
      </c>
      <c r="AU41">
        <f t="shared" si="23"/>
        <v>4.7434083288395497E-2</v>
      </c>
      <c r="BW41" t="s">
        <v>29</v>
      </c>
      <c r="BX41" t="s">
        <v>30</v>
      </c>
    </row>
    <row r="42" spans="1:76" x14ac:dyDescent="0.2">
      <c r="A42" s="2">
        <v>43892</v>
      </c>
      <c r="B42">
        <v>104.3248977661133</v>
      </c>
      <c r="C42">
        <v>47.459999084472663</v>
      </c>
      <c r="D42">
        <v>97.697502136230469</v>
      </c>
      <c r="E42">
        <v>251.8629150390625</v>
      </c>
      <c r="F42">
        <v>82.339996337890625</v>
      </c>
      <c r="G42">
        <v>192.56036376953119</v>
      </c>
      <c r="H42">
        <v>71.864234924316406</v>
      </c>
      <c r="I42">
        <v>106.52841949462891</v>
      </c>
      <c r="J42">
        <v>46.25</v>
      </c>
      <c r="K42">
        <v>52.263538360595703</v>
      </c>
      <c r="M42">
        <v>49.746871948242188</v>
      </c>
      <c r="N42">
        <v>187.0510559082031</v>
      </c>
      <c r="O42">
        <v>196.44000244140619</v>
      </c>
      <c r="P42">
        <v>166.9617919921875</v>
      </c>
      <c r="Q42">
        <v>381.04998779296881</v>
      </c>
      <c r="R42">
        <v>28.637943267822269</v>
      </c>
      <c r="S42">
        <v>480.58731079101562</v>
      </c>
      <c r="T42">
        <v>107.23647308349609</v>
      </c>
      <c r="U42">
        <v>2169</v>
      </c>
      <c r="V42">
        <v>187.3453674316406</v>
      </c>
      <c r="W42">
        <v>7.2896146774291992</v>
      </c>
      <c r="X42">
        <v>44.3463134765625</v>
      </c>
      <c r="Y42">
        <f t="shared" si="1"/>
        <v>-3.6577762894786085E-2</v>
      </c>
      <c r="Z42">
        <f t="shared" si="2"/>
        <v>-1.4959947285480489E-2</v>
      </c>
      <c r="AA42">
        <f t="shared" si="3"/>
        <v>-2.3009811402324033E-2</v>
      </c>
      <c r="AB42">
        <f t="shared" si="4"/>
        <v>-3.7617817135107964E-2</v>
      </c>
      <c r="AC42">
        <f t="shared" si="5"/>
        <v>-5.1493782515732271E-2</v>
      </c>
      <c r="AD42">
        <f t="shared" si="6"/>
        <v>-2.8834904588372796E-2</v>
      </c>
      <c r="AE42">
        <f t="shared" si="7"/>
        <v>-4.2864776048637549E-3</v>
      </c>
      <c r="AF42">
        <f t="shared" si="8"/>
        <v>-4.0208357967077189E-2</v>
      </c>
      <c r="AG42">
        <f t="shared" si="9"/>
        <v>0.10810810810810811</v>
      </c>
      <c r="AH42">
        <f t="shared" si="10"/>
        <v>-3.7985345576422108E-2</v>
      </c>
      <c r="AI42" t="e">
        <f t="shared" si="11"/>
        <v>#DIV/0!</v>
      </c>
      <c r="AJ42">
        <f t="shared" si="12"/>
        <v>2.5035189440192674E-3</v>
      </c>
      <c r="AK42">
        <f t="shared" si="13"/>
        <v>-1.5008510775066909E-2</v>
      </c>
      <c r="AL42">
        <f t="shared" si="14"/>
        <v>-5.3705981066176287E-2</v>
      </c>
      <c r="AM42">
        <f t="shared" si="15"/>
        <v>-4.7919449519685797E-2</v>
      </c>
      <c r="AN42">
        <f t="shared" si="16"/>
        <v>-3.222673972625574E-2</v>
      </c>
      <c r="AO42">
        <f t="shared" si="17"/>
        <v>-1.6628559135717324E-2</v>
      </c>
      <c r="AP42">
        <f t="shared" si="18"/>
        <v>0.10014938513965527</v>
      </c>
      <c r="AQ42">
        <f t="shared" si="19"/>
        <v>-4.3372371591053435E-2</v>
      </c>
      <c r="AR42">
        <f t="shared" si="20"/>
        <v>0.17519594283079759</v>
      </c>
      <c r="AS42">
        <f t="shared" si="21"/>
        <v>-3.4315979666173113E-2</v>
      </c>
      <c r="AT42">
        <f t="shared" si="22"/>
        <v>-4.8685096186867251E-3</v>
      </c>
      <c r="AU42">
        <f t="shared" si="23"/>
        <v>-4.788423689389873E-2</v>
      </c>
      <c r="AY42" s="12" t="s">
        <v>28</v>
      </c>
      <c r="AZ42" s="14">
        <v>0.54641650073187742</v>
      </c>
      <c r="BA42" s="14">
        <v>2.5187960415284975E-3</v>
      </c>
      <c r="BB42" s="14">
        <v>0.11674925386665302</v>
      </c>
      <c r="BC42" s="14">
        <v>1.1764118639195767E-5</v>
      </c>
      <c r="BD42" s="14">
        <v>2.8789011684831173E-3</v>
      </c>
      <c r="BE42" s="14">
        <v>1.2398208841014525E-4</v>
      </c>
      <c r="BF42" s="14">
        <v>0</v>
      </c>
      <c r="BG42" s="14">
        <v>1.691315050000349E-5</v>
      </c>
      <c r="BH42" s="14">
        <v>2.9530566410715569E-3</v>
      </c>
      <c r="BI42" s="14">
        <v>0</v>
      </c>
      <c r="BJ42" s="14">
        <v>0</v>
      </c>
      <c r="BK42" s="14">
        <v>5.0657599341598467E-4</v>
      </c>
      <c r="BL42" s="14">
        <v>1.1291358104546165E-5</v>
      </c>
      <c r="BM42" s="14">
        <v>4.4700285219755095E-2</v>
      </c>
      <c r="BN42" s="14">
        <v>3.9808193457258101E-6</v>
      </c>
      <c r="BO42" s="14">
        <v>0.17872044578237006</v>
      </c>
      <c r="BP42" s="14">
        <v>0</v>
      </c>
      <c r="BQ42" s="14">
        <v>0.10312191573282403</v>
      </c>
      <c r="BR42" s="14">
        <v>0</v>
      </c>
      <c r="BS42" s="14">
        <v>2.3113763341160433E-4</v>
      </c>
      <c r="BT42" s="14">
        <v>8.5438372363779791E-4</v>
      </c>
      <c r="BU42" s="14">
        <v>1.8181265288734862E-4</v>
      </c>
      <c r="BV42" s="14">
        <v>0</v>
      </c>
      <c r="BW42" s="13">
        <f>AY50*AZ50</f>
        <v>0</v>
      </c>
      <c r="BX42" s="15">
        <f>SUM(AZ42:BW42)</f>
        <v>1.0000009967229151</v>
      </c>
    </row>
    <row r="43" spans="1:76" x14ac:dyDescent="0.2">
      <c r="A43" s="2">
        <v>43893</v>
      </c>
      <c r="B43">
        <v>100.50892639160161</v>
      </c>
      <c r="C43">
        <v>46.75</v>
      </c>
      <c r="D43">
        <v>95.449501037597656</v>
      </c>
      <c r="E43">
        <v>242.38838195800781</v>
      </c>
      <c r="F43">
        <v>78.099998474121094</v>
      </c>
      <c r="G43">
        <v>187.0079040527344</v>
      </c>
      <c r="H43">
        <v>71.556190490722656</v>
      </c>
      <c r="I43">
        <v>102.2450866699219</v>
      </c>
      <c r="J43">
        <v>51.25</v>
      </c>
      <c r="K43">
        <v>50.278289794921882</v>
      </c>
      <c r="M43">
        <v>49.871414184570312</v>
      </c>
      <c r="N43">
        <v>184.24369812011719</v>
      </c>
      <c r="O43">
        <v>185.88999938964841</v>
      </c>
      <c r="P43">
        <v>158.96107482910159</v>
      </c>
      <c r="Q43">
        <v>368.76998901367188</v>
      </c>
      <c r="R43">
        <v>28.161735534667969</v>
      </c>
      <c r="S43">
        <v>528.71783447265625</v>
      </c>
      <c r="T43">
        <v>102.5853729248047</v>
      </c>
      <c r="U43">
        <v>2549</v>
      </c>
      <c r="V43">
        <v>180.91642761230469</v>
      </c>
      <c r="W43">
        <v>7.2541251182556152</v>
      </c>
      <c r="X43">
        <v>42.222824096679688</v>
      </c>
      <c r="Y43">
        <f t="shared" si="1"/>
        <v>4.9067072438500191E-2</v>
      </c>
      <c r="Z43">
        <f t="shared" si="2"/>
        <v>7.1871670809659088E-2</v>
      </c>
      <c r="AA43">
        <f t="shared" si="3"/>
        <v>3.5013229015638303E-2</v>
      </c>
      <c r="AB43">
        <f t="shared" si="4"/>
        <v>4.0838354527636435E-2</v>
      </c>
      <c r="AC43">
        <f t="shared" si="5"/>
        <v>3.2778556184435197E-2</v>
      </c>
      <c r="AD43">
        <f t="shared" si="6"/>
        <v>2.610252330538711E-2</v>
      </c>
      <c r="AE43">
        <f t="shared" si="7"/>
        <v>1.3730549259287732E-2</v>
      </c>
      <c r="AF43">
        <f t="shared" si="8"/>
        <v>4.1272344193934704E-2</v>
      </c>
      <c r="AG43">
        <f t="shared" si="9"/>
        <v>-9.7560975609756101E-2</v>
      </c>
      <c r="AH43">
        <f t="shared" si="10"/>
        <v>4.8418561485481959E-2</v>
      </c>
      <c r="AI43" t="e">
        <f t="shared" si="11"/>
        <v>#DIV/0!</v>
      </c>
      <c r="AJ43">
        <f t="shared" si="12"/>
        <v>5.1016744416870409E-2</v>
      </c>
      <c r="AK43">
        <f t="shared" si="13"/>
        <v>3.7642256324125309E-2</v>
      </c>
      <c r="AL43">
        <f t="shared" si="14"/>
        <v>3.1577788673199492E-2</v>
      </c>
      <c r="AM43">
        <f t="shared" si="15"/>
        <v>3.6715205017473489E-2</v>
      </c>
      <c r="AN43">
        <f t="shared" si="16"/>
        <v>4.0730048482044846E-2</v>
      </c>
      <c r="AO43">
        <f t="shared" si="17"/>
        <v>6.1224217500199928E-2</v>
      </c>
      <c r="AP43">
        <f t="shared" si="18"/>
        <v>-0.12454699923682644</v>
      </c>
      <c r="AQ43">
        <f t="shared" si="19"/>
        <v>4.6041705866471945E-2</v>
      </c>
      <c r="AR43">
        <f t="shared" si="20"/>
        <v>-8.7877599058454298E-2</v>
      </c>
      <c r="AS43">
        <f t="shared" si="21"/>
        <v>4.6088323076405348E-2</v>
      </c>
      <c r="AT43">
        <f t="shared" si="22"/>
        <v>3.3268119384450262E-2</v>
      </c>
      <c r="AU43">
        <f t="shared" si="23"/>
        <v>2.1832124794235151E-2</v>
      </c>
    </row>
    <row r="44" spans="1:76" x14ac:dyDescent="0.2">
      <c r="A44" s="2">
        <v>43894</v>
      </c>
      <c r="B44">
        <v>105.4406051635742</v>
      </c>
      <c r="C44">
        <v>50.110000610351562</v>
      </c>
      <c r="D44">
        <v>98.791496276855469</v>
      </c>
      <c r="E44">
        <v>252.28712463378909</v>
      </c>
      <c r="F44">
        <v>80.660003662109375</v>
      </c>
      <c r="G44">
        <v>191.8892822265625</v>
      </c>
      <c r="H44">
        <v>72.5386962890625</v>
      </c>
      <c r="I44">
        <v>106.46498107910161</v>
      </c>
      <c r="J44">
        <v>46.25</v>
      </c>
      <c r="K44">
        <v>52.712692260742188</v>
      </c>
      <c r="M44">
        <v>52.415691375732422</v>
      </c>
      <c r="N44">
        <v>191.1790466308594</v>
      </c>
      <c r="O44">
        <v>191.75999450683591</v>
      </c>
      <c r="P44">
        <v>164.79736328125</v>
      </c>
      <c r="Q44">
        <v>383.79000854492188</v>
      </c>
      <c r="R44">
        <v>29.885915756225589</v>
      </c>
      <c r="S44">
        <v>462.86761474609381</v>
      </c>
      <c r="T44">
        <v>107.30857849121089</v>
      </c>
      <c r="U44">
        <v>2325</v>
      </c>
      <c r="V44">
        <v>189.25456237792969</v>
      </c>
      <c r="W44">
        <v>7.4954562187194824</v>
      </c>
      <c r="X44">
        <v>43.144638061523438</v>
      </c>
      <c r="Y44">
        <f t="shared" si="1"/>
        <v>-3.1922364120460373E-2</v>
      </c>
      <c r="Z44">
        <f t="shared" si="2"/>
        <v>-3.9912192688875088E-2</v>
      </c>
      <c r="AA44">
        <f t="shared" si="3"/>
        <v>-2.6216794314283511E-2</v>
      </c>
      <c r="AB44">
        <f t="shared" si="4"/>
        <v>-3.9972023520903371E-2</v>
      </c>
      <c r="AC44">
        <f t="shared" si="5"/>
        <v>-6.8063541332853084E-2</v>
      </c>
      <c r="AD44">
        <f t="shared" si="6"/>
        <v>-4.766709585567544E-2</v>
      </c>
      <c r="AE44">
        <f t="shared" si="7"/>
        <v>-1.2626065021195247E-2</v>
      </c>
      <c r="AF44">
        <f t="shared" si="8"/>
        <v>-3.479359963447106E-2</v>
      </c>
      <c r="AG44">
        <f t="shared" si="9"/>
        <v>0</v>
      </c>
      <c r="AH44">
        <f t="shared" si="10"/>
        <v>-2.9311531159079009E-2</v>
      </c>
      <c r="AI44" t="e">
        <f t="shared" si="11"/>
        <v>#DIV/0!</v>
      </c>
      <c r="AJ44">
        <f t="shared" si="12"/>
        <v>-3.6999273459496648E-2</v>
      </c>
      <c r="AK44">
        <f t="shared" si="13"/>
        <v>-4.2025091965830118E-2</v>
      </c>
      <c r="AL44">
        <f t="shared" si="14"/>
        <v>-3.4365855896265549E-2</v>
      </c>
      <c r="AM44">
        <f t="shared" si="15"/>
        <v>-2.5095276366276228E-2</v>
      </c>
      <c r="AN44">
        <f t="shared" si="16"/>
        <v>-2.8687588317808696E-2</v>
      </c>
      <c r="AO44">
        <f t="shared" si="17"/>
        <v>-2.5824077322444107E-2</v>
      </c>
      <c r="AP44">
        <f t="shared" si="18"/>
        <v>8.8463521986786267E-2</v>
      </c>
      <c r="AQ44">
        <f t="shared" si="19"/>
        <v>-3.6371314916655718E-2</v>
      </c>
      <c r="AR44">
        <f t="shared" si="20"/>
        <v>0.23483870967741935</v>
      </c>
      <c r="AS44">
        <f t="shared" si="21"/>
        <v>-3.7727121700603397E-2</v>
      </c>
      <c r="AT44">
        <f t="shared" si="22"/>
        <v>-4.1666669317367885E-2</v>
      </c>
      <c r="AU44">
        <f t="shared" si="23"/>
        <v>-4.4066864790327377E-2</v>
      </c>
      <c r="AY44" s="11" t="s">
        <v>24</v>
      </c>
      <c r="AZ44" s="8" cm="1">
        <f t="array" ref="AZ44">MMULT(AZ42:BV42,TRANSPOSE(AY8:BU8))</f>
        <v>0.12555207183856779</v>
      </c>
    </row>
    <row r="45" spans="1:76" x14ac:dyDescent="0.2">
      <c r="A45" s="2">
        <v>43895</v>
      </c>
      <c r="B45">
        <v>102.07469177246089</v>
      </c>
      <c r="C45">
        <v>48.110000610351562</v>
      </c>
      <c r="D45">
        <v>96.201499938964844</v>
      </c>
      <c r="E45">
        <v>242.20269775390619</v>
      </c>
      <c r="F45">
        <v>75.169998168945312</v>
      </c>
      <c r="G45">
        <v>182.74247741699219</v>
      </c>
      <c r="H45">
        <v>71.622817993164062</v>
      </c>
      <c r="I45">
        <v>102.76068115234381</v>
      </c>
      <c r="J45">
        <v>46.25</v>
      </c>
      <c r="K45">
        <v>51.1676025390625</v>
      </c>
      <c r="M45">
        <v>50.476348876953118</v>
      </c>
      <c r="N45">
        <v>183.14472961425781</v>
      </c>
      <c r="O45">
        <v>185.16999816894531</v>
      </c>
      <c r="P45">
        <v>160.66172790527341</v>
      </c>
      <c r="Q45">
        <v>372.77999877929688</v>
      </c>
      <c r="R45">
        <v>29.114139556884769</v>
      </c>
      <c r="S45">
        <v>503.81451416015619</v>
      </c>
      <c r="T45">
        <v>103.40562438964839</v>
      </c>
      <c r="U45">
        <v>2871</v>
      </c>
      <c r="V45">
        <v>182.1145324707031</v>
      </c>
      <c r="W45">
        <v>7.1831455230712891</v>
      </c>
      <c r="X45">
        <v>41.243389129638672</v>
      </c>
      <c r="Y45">
        <f t="shared" si="1"/>
        <v>-1.7176522785405303E-2</v>
      </c>
      <c r="Z45">
        <f t="shared" si="2"/>
        <v>9.9771260891035884E-3</v>
      </c>
      <c r="AA45">
        <f t="shared" si="3"/>
        <v>-1.1922924014239306E-2</v>
      </c>
      <c r="AB45">
        <f t="shared" si="4"/>
        <v>-1.6749011969762754E-2</v>
      </c>
      <c r="AC45">
        <f t="shared" si="5"/>
        <v>-9.7112644049610047E-3</v>
      </c>
      <c r="AD45">
        <f t="shared" si="6"/>
        <v>-2.9880736069195685E-2</v>
      </c>
      <c r="AE45">
        <f t="shared" si="7"/>
        <v>-1.1276402237555213E-2</v>
      </c>
      <c r="AF45">
        <f t="shared" si="8"/>
        <v>-1.4048580122367026E-2</v>
      </c>
      <c r="AG45">
        <f t="shared" si="9"/>
        <v>-0.1891891891891892</v>
      </c>
      <c r="AH45">
        <f t="shared" si="10"/>
        <v>-2.0891608912958045E-2</v>
      </c>
      <c r="AI45" t="e">
        <f t="shared" si="11"/>
        <v>#DIV/0!</v>
      </c>
      <c r="AJ45">
        <f t="shared" si="12"/>
        <v>-2.6083896762351216E-2</v>
      </c>
      <c r="AK45">
        <f t="shared" si="13"/>
        <v>2.7229994768621694E-3</v>
      </c>
      <c r="AL45">
        <f t="shared" si="14"/>
        <v>-2.2033816878543173E-2</v>
      </c>
      <c r="AM45">
        <f t="shared" si="15"/>
        <v>-2.8267395767949059E-2</v>
      </c>
      <c r="AN45">
        <f t="shared" si="16"/>
        <v>-1.0220498876200293E-2</v>
      </c>
      <c r="AO45">
        <f t="shared" si="17"/>
        <v>-1.2408319757990617E-2</v>
      </c>
      <c r="AP45">
        <f t="shared" si="18"/>
        <v>4.9905039640816509E-2</v>
      </c>
      <c r="AQ45">
        <f t="shared" si="19"/>
        <v>-1.3598324044521276E-2</v>
      </c>
      <c r="AR45">
        <f t="shared" si="20"/>
        <v>0.16509926854754442</v>
      </c>
      <c r="AS45">
        <f t="shared" si="21"/>
        <v>-1.3906761073134136E-2</v>
      </c>
      <c r="AT45">
        <f t="shared" si="22"/>
        <v>-5.8300542453512808E-2</v>
      </c>
      <c r="AU45">
        <f t="shared" si="23"/>
        <v>-4.8293946552565831E-2</v>
      </c>
      <c r="AY45" s="11" t="s">
        <v>25</v>
      </c>
      <c r="AZ45" s="8" cm="1">
        <f t="array" ref="AZ45">SQRT(MMULT(AZ42:BV42,MMULT(AZ16:BV38,TRANSPOSE(AZ42:BV42))))</f>
        <v>5.601104010990527E-2</v>
      </c>
    </row>
    <row r="46" spans="1:76" x14ac:dyDescent="0.2">
      <c r="A46" s="2">
        <v>43896</v>
      </c>
      <c r="B46">
        <v>100.321403503418</v>
      </c>
      <c r="C46">
        <v>48.590000152587891</v>
      </c>
      <c r="D46">
        <v>95.054496765136719</v>
      </c>
      <c r="E46">
        <v>238.14604187011719</v>
      </c>
      <c r="F46">
        <v>74.44000244140625</v>
      </c>
      <c r="G46">
        <v>177.28199768066409</v>
      </c>
      <c r="H46">
        <v>70.815170288085938</v>
      </c>
      <c r="I46">
        <v>101.31703948974609</v>
      </c>
      <c r="J46">
        <v>37.5</v>
      </c>
      <c r="K46">
        <v>50.098628997802727</v>
      </c>
      <c r="M46">
        <v>49.15972900390625</v>
      </c>
      <c r="N46">
        <v>183.6434326171875</v>
      </c>
      <c r="O46">
        <v>181.0899963378906</v>
      </c>
      <c r="P46">
        <v>156.1202392578125</v>
      </c>
      <c r="Q46">
        <v>368.97000122070312</v>
      </c>
      <c r="R46">
        <v>28.75288200378418</v>
      </c>
      <c r="S46">
        <v>528.9573974609375</v>
      </c>
      <c r="T46">
        <v>101.9994812011719</v>
      </c>
      <c r="U46">
        <v>3345</v>
      </c>
      <c r="V46">
        <v>179.5819091796875</v>
      </c>
      <c r="W46">
        <v>6.7643642425537109</v>
      </c>
      <c r="X46">
        <v>39.251583099365227</v>
      </c>
      <c r="Y46">
        <f t="shared" si="1"/>
        <v>-8.8691459266318606E-2</v>
      </c>
      <c r="Z46">
        <f t="shared" si="2"/>
        <v>-0.10948754225391533</v>
      </c>
      <c r="AA46">
        <f t="shared" si="3"/>
        <v>-5.2853832451653558E-2</v>
      </c>
      <c r="AB46">
        <f t="shared" si="4"/>
        <v>-8.0645850594397855E-2</v>
      </c>
      <c r="AC46">
        <f t="shared" si="5"/>
        <v>-0.11190222404427591</v>
      </c>
      <c r="AD46">
        <f t="shared" si="6"/>
        <v>-0.10391490084696169</v>
      </c>
      <c r="AE46">
        <f t="shared" si="7"/>
        <v>-4.3033495563293923E-2</v>
      </c>
      <c r="AF46">
        <f t="shared" si="8"/>
        <v>-7.7663812939731819E-2</v>
      </c>
      <c r="AG46">
        <f t="shared" si="9"/>
        <v>0</v>
      </c>
      <c r="AH46">
        <f t="shared" si="10"/>
        <v>-8.8219839176794601E-2</v>
      </c>
      <c r="AI46" t="e">
        <f t="shared" si="11"/>
        <v>#DIV/0!</v>
      </c>
      <c r="AJ46">
        <f t="shared" si="12"/>
        <v>-6.1527464109367262E-2</v>
      </c>
      <c r="AK46">
        <f t="shared" si="13"/>
        <v>-6.0343959447144137E-2</v>
      </c>
      <c r="AL46">
        <f t="shared" si="14"/>
        <v>-6.4001306379537146E-2</v>
      </c>
      <c r="AM46">
        <f t="shared" si="15"/>
        <v>-6.777239613835552E-2</v>
      </c>
      <c r="AN46">
        <f t="shared" si="16"/>
        <v>-6.0926392151001672E-2</v>
      </c>
      <c r="AO46">
        <f t="shared" si="17"/>
        <v>-3.5979470627486521E-2</v>
      </c>
      <c r="AP46">
        <f t="shared" si="18"/>
        <v>0.20688072769920007</v>
      </c>
      <c r="AQ46">
        <f t="shared" si="19"/>
        <v>-7.175684008617994E-2</v>
      </c>
      <c r="AR46">
        <f t="shared" si="20"/>
        <v>0.36831091180866965</v>
      </c>
      <c r="AS46">
        <f t="shared" si="21"/>
        <v>-7.1761684005886769E-2</v>
      </c>
      <c r="AT46">
        <f t="shared" si="22"/>
        <v>-0.16369352667084922</v>
      </c>
      <c r="AU46">
        <f t="shared" si="23"/>
        <v>-0.1222478069290959</v>
      </c>
      <c r="AY46" s="11" t="s">
        <v>26</v>
      </c>
      <c r="AZ46">
        <v>2</v>
      </c>
    </row>
    <row r="47" spans="1:76" x14ac:dyDescent="0.2">
      <c r="A47" s="2">
        <v>43899</v>
      </c>
      <c r="B47">
        <v>91.423751831054688</v>
      </c>
      <c r="C47">
        <v>43.270000457763672</v>
      </c>
      <c r="D47">
        <v>90.030502319335938</v>
      </c>
      <c r="E47">
        <v>218.9405517578125</v>
      </c>
      <c r="F47">
        <v>66.110000610351562</v>
      </c>
      <c r="G47">
        <v>158.85975646972659</v>
      </c>
      <c r="H47">
        <v>67.767745971679688</v>
      </c>
      <c r="I47">
        <v>93.448371887207031</v>
      </c>
      <c r="J47">
        <v>37.5</v>
      </c>
      <c r="K47">
        <v>45.678936004638672</v>
      </c>
      <c r="M47">
        <v>46.135055541992188</v>
      </c>
      <c r="N47">
        <v>172.56166076660159</v>
      </c>
      <c r="O47">
        <v>169.5</v>
      </c>
      <c r="P47">
        <v>145.53959655761719</v>
      </c>
      <c r="Q47">
        <v>346.489990234375</v>
      </c>
      <c r="R47">
        <v>27.718368530273441</v>
      </c>
      <c r="S47">
        <v>638.38848876953125</v>
      </c>
      <c r="T47">
        <v>94.680320739746094</v>
      </c>
      <c r="U47">
        <v>4577</v>
      </c>
      <c r="V47">
        <v>166.69480895996091</v>
      </c>
      <c r="W47">
        <v>5.6570816040039062</v>
      </c>
      <c r="X47">
        <v>34.453163146972663</v>
      </c>
      <c r="Y47">
        <f t="shared" si="1"/>
        <v>5.0558812273357782E-2</v>
      </c>
      <c r="Z47">
        <f t="shared" si="2"/>
        <v>4.8763591126169514E-2</v>
      </c>
      <c r="AA47">
        <f t="shared" si="3"/>
        <v>5.0655066684586844E-2</v>
      </c>
      <c r="AB47">
        <f t="shared" si="4"/>
        <v>6.1278721493163733E-2</v>
      </c>
      <c r="AC47">
        <f t="shared" si="5"/>
        <v>1.5126304504123981E-2</v>
      </c>
      <c r="AD47">
        <f t="shared" si="6"/>
        <v>6.6778579992974568E-2</v>
      </c>
      <c r="AE47">
        <f t="shared" si="7"/>
        <v>1.5357917980774231E-2</v>
      </c>
      <c r="AF47">
        <f t="shared" si="8"/>
        <v>5.9078096724773266E-2</v>
      </c>
      <c r="AG47">
        <f t="shared" si="9"/>
        <v>0.1</v>
      </c>
      <c r="AH47">
        <f t="shared" si="10"/>
        <v>6.1553929075209159E-2</v>
      </c>
      <c r="AI47" t="e">
        <f t="shared" si="11"/>
        <v>#DIV/0!</v>
      </c>
      <c r="AJ47">
        <f t="shared" si="12"/>
        <v>3.4708948912636879E-2</v>
      </c>
      <c r="AK47">
        <f t="shared" si="13"/>
        <v>6.9570866604397347E-2</v>
      </c>
      <c r="AL47">
        <f t="shared" si="14"/>
        <v>5.1268450981747454E-2</v>
      </c>
      <c r="AM47">
        <f t="shared" si="15"/>
        <v>6.8384181601271646E-2</v>
      </c>
      <c r="AN47">
        <f t="shared" si="16"/>
        <v>5.091060390086688E-2</v>
      </c>
      <c r="AO47">
        <f t="shared" si="17"/>
        <v>2.4585326808881095E-2</v>
      </c>
      <c r="AP47">
        <f t="shared" si="18"/>
        <v>-0.15603894197320162</v>
      </c>
      <c r="AQ47">
        <f t="shared" si="19"/>
        <v>6.740307103846345E-2</v>
      </c>
      <c r="AR47">
        <f t="shared" si="20"/>
        <v>-0.1162333406161241</v>
      </c>
      <c r="AS47">
        <f t="shared" si="21"/>
        <v>6.7025059519826569E-2</v>
      </c>
      <c r="AT47">
        <f t="shared" si="22"/>
        <v>0.17942288111020452</v>
      </c>
      <c r="AU47">
        <f t="shared" si="23"/>
        <v>3.7027843072558742E-2</v>
      </c>
      <c r="AY47" s="11" t="s">
        <v>27</v>
      </c>
      <c r="AZ47" s="13">
        <f xml:space="preserve"> AZ44-AZ46/2*AZ45^2</f>
        <v>0.12241483522437437</v>
      </c>
    </row>
    <row r="48" spans="1:76" x14ac:dyDescent="0.2">
      <c r="A48" s="2">
        <v>43900</v>
      </c>
      <c r="B48">
        <v>96.046028137207031</v>
      </c>
      <c r="C48">
        <v>45.380001068115227</v>
      </c>
      <c r="D48">
        <v>94.59100341796875</v>
      </c>
      <c r="E48">
        <v>232.35694885253909</v>
      </c>
      <c r="F48">
        <v>67.110000610351562</v>
      </c>
      <c r="G48">
        <v>169.46818542480469</v>
      </c>
      <c r="H48">
        <v>68.808517456054688</v>
      </c>
      <c r="I48">
        <v>98.969123840332031</v>
      </c>
      <c r="J48">
        <v>41.25</v>
      </c>
      <c r="K48">
        <v>48.490653991699219</v>
      </c>
      <c r="M48">
        <v>47.736354827880859</v>
      </c>
      <c r="N48">
        <v>184.5669250488281</v>
      </c>
      <c r="O48">
        <v>178.19000244140619</v>
      </c>
      <c r="P48">
        <v>155.49220275878909</v>
      </c>
      <c r="Q48">
        <v>364.1300048828125</v>
      </c>
      <c r="R48">
        <v>28.399833679199219</v>
      </c>
      <c r="S48">
        <v>538.7750244140625</v>
      </c>
      <c r="T48">
        <v>101.0620651245117</v>
      </c>
      <c r="U48">
        <v>4045</v>
      </c>
      <c r="V48">
        <v>177.86753845214841</v>
      </c>
      <c r="W48">
        <v>6.6720914840698242</v>
      </c>
      <c r="X48">
        <v>35.728889465332031</v>
      </c>
      <c r="Y48">
        <f t="shared" si="1"/>
        <v>-7.8387267558957488E-2</v>
      </c>
      <c r="Z48">
        <f t="shared" si="2"/>
        <v>7.0515576750187249E-3</v>
      </c>
      <c r="AA48">
        <f t="shared" si="3"/>
        <v>-3.7508896429749014E-2</v>
      </c>
      <c r="AB48">
        <f t="shared" si="4"/>
        <v>-6.4397059446425042E-2</v>
      </c>
      <c r="AC48">
        <f t="shared" si="5"/>
        <v>-9.8942025469513112E-2</v>
      </c>
      <c r="AD48">
        <f t="shared" si="6"/>
        <v>-6.7588866718223312E-2</v>
      </c>
      <c r="AE48">
        <f t="shared" si="7"/>
        <v>-2.1781110050372164E-2</v>
      </c>
      <c r="AF48">
        <f t="shared" si="8"/>
        <v>-5.4500199312662326E-2</v>
      </c>
      <c r="AG48">
        <f t="shared" si="9"/>
        <v>3.0303030303030304E-2</v>
      </c>
      <c r="AH48">
        <f t="shared" si="10"/>
        <v>-4.2978919774749595E-2</v>
      </c>
      <c r="AI48" t="e">
        <f t="shared" si="11"/>
        <v>#DIV/0!</v>
      </c>
      <c r="AJ48">
        <f t="shared" si="12"/>
        <v>-2.702200986287218E-2</v>
      </c>
      <c r="AK48">
        <f t="shared" si="13"/>
        <v>-5.8090847897506216E-2</v>
      </c>
      <c r="AL48">
        <f t="shared" si="14"/>
        <v>-4.4615280539413438E-2</v>
      </c>
      <c r="AM48">
        <f t="shared" si="15"/>
        <v>-4.5302034662837935E-2</v>
      </c>
      <c r="AN48">
        <f t="shared" si="16"/>
        <v>-3.9024500218407733E-2</v>
      </c>
      <c r="AO48">
        <f t="shared" si="17"/>
        <v>-6.996236053774639E-2</v>
      </c>
      <c r="AP48">
        <f t="shared" si="18"/>
        <v>0.12355547399031866</v>
      </c>
      <c r="AQ48">
        <f t="shared" si="19"/>
        <v>-5.0125064102288133E-2</v>
      </c>
      <c r="AR48">
        <f t="shared" si="20"/>
        <v>0.19208899876390606</v>
      </c>
      <c r="AS48">
        <f t="shared" si="21"/>
        <v>-5.2847853432614181E-2</v>
      </c>
      <c r="AT48">
        <f t="shared" si="22"/>
        <v>-9.5744686933397369E-2</v>
      </c>
      <c r="AU48">
        <f t="shared" si="23"/>
        <v>-3.2941409852581337E-2</v>
      </c>
      <c r="AY48" s="11" t="s">
        <v>138</v>
      </c>
      <c r="AZ48" s="26">
        <f>(AZ44-AX8)/AZ45</f>
        <v>1.3488782156217589</v>
      </c>
    </row>
    <row r="49" spans="1:52" x14ac:dyDescent="0.2">
      <c r="A49" s="2">
        <v>43901</v>
      </c>
      <c r="B49">
        <v>88.517242431640625</v>
      </c>
      <c r="C49">
        <v>45.700000762939453</v>
      </c>
      <c r="D49">
        <v>91.042999267578125</v>
      </c>
      <c r="E49">
        <v>217.39384460449219</v>
      </c>
      <c r="F49">
        <v>60.470001220703118</v>
      </c>
      <c r="G49">
        <v>158.01402282714841</v>
      </c>
      <c r="H49">
        <v>67.309791564941406</v>
      </c>
      <c r="I49">
        <v>93.575286865234375</v>
      </c>
      <c r="J49">
        <v>42.5</v>
      </c>
      <c r="K49">
        <v>46.406578063964837</v>
      </c>
      <c r="M49">
        <v>46.446422576904297</v>
      </c>
      <c r="N49">
        <v>173.84527587890619</v>
      </c>
      <c r="O49">
        <v>170.24000549316409</v>
      </c>
      <c r="P49">
        <v>148.4480895996094</v>
      </c>
      <c r="Q49">
        <v>349.92001342773438</v>
      </c>
      <c r="R49">
        <v>26.41291427612305</v>
      </c>
      <c r="S49">
        <v>605.3436279296875</v>
      </c>
      <c r="T49">
        <v>95.996322631835938</v>
      </c>
      <c r="U49">
        <v>4822</v>
      </c>
      <c r="V49">
        <v>168.4676208496094</v>
      </c>
      <c r="W49">
        <v>6.0332741737365723</v>
      </c>
      <c r="X49">
        <v>34.551929473876953</v>
      </c>
      <c r="Y49">
        <f t="shared" si="1"/>
        <v>-4.6605227384070448E-2</v>
      </c>
      <c r="Z49">
        <f t="shared" si="2"/>
        <v>-0.14638954769627766</v>
      </c>
      <c r="AA49">
        <f t="shared" si="3"/>
        <v>-7.9220825147479454E-2</v>
      </c>
      <c r="AB49">
        <f t="shared" si="4"/>
        <v>-0.11054189677452775</v>
      </c>
      <c r="AC49">
        <f t="shared" si="5"/>
        <v>-6.2014220676352698E-2</v>
      </c>
      <c r="AD49">
        <f t="shared" si="6"/>
        <v>-0.12339305653449367</v>
      </c>
      <c r="AE49">
        <f t="shared" si="7"/>
        <v>-3.9955663003918764E-2</v>
      </c>
      <c r="AF49">
        <f t="shared" si="8"/>
        <v>-0.12850722782529289</v>
      </c>
      <c r="AG49">
        <f t="shared" si="9"/>
        <v>-5.8823529411764705E-2</v>
      </c>
      <c r="AH49">
        <f t="shared" si="10"/>
        <v>-0.1184667978495388</v>
      </c>
      <c r="AI49" t="e">
        <f t="shared" si="11"/>
        <v>#DIV/0!</v>
      </c>
      <c r="AJ49">
        <f t="shared" si="12"/>
        <v>-9.672476650324488E-2</v>
      </c>
      <c r="AK49">
        <f t="shared" si="13"/>
        <v>-9.6254811235267412E-2</v>
      </c>
      <c r="AL49">
        <f t="shared" si="14"/>
        <v>-9.2633950679085419E-2</v>
      </c>
      <c r="AM49">
        <f t="shared" si="15"/>
        <v>-9.483832053922138E-2</v>
      </c>
      <c r="AN49">
        <f t="shared" si="16"/>
        <v>-9.9079824237873843E-2</v>
      </c>
      <c r="AO49">
        <f t="shared" si="17"/>
        <v>-6.6832520049503533E-2</v>
      </c>
      <c r="AP49">
        <f t="shared" si="18"/>
        <v>0.27650320882843732</v>
      </c>
      <c r="AQ49">
        <f t="shared" si="19"/>
        <v>-8.4225304651009386E-2</v>
      </c>
      <c r="AR49">
        <f t="shared" si="20"/>
        <v>0.34840315221899626</v>
      </c>
      <c r="AS49">
        <f t="shared" si="21"/>
        <v>-7.4414615602968429E-2</v>
      </c>
      <c r="AT49">
        <f t="shared" si="22"/>
        <v>-0.15764707165502237</v>
      </c>
      <c r="AU49">
        <f t="shared" si="23"/>
        <v>-0.11434007600925689</v>
      </c>
      <c r="AY49" s="11" t="s">
        <v>31</v>
      </c>
      <c r="AZ49" s="16" t="s">
        <v>32</v>
      </c>
    </row>
    <row r="50" spans="1:52" x14ac:dyDescent="0.2">
      <c r="A50" s="2">
        <v>43902</v>
      </c>
      <c r="B50">
        <v>84.391876220703125</v>
      </c>
      <c r="C50">
        <v>39.009998321533203</v>
      </c>
      <c r="D50">
        <v>83.830497741699219</v>
      </c>
      <c r="E50">
        <v>193.36271667480469</v>
      </c>
      <c r="F50">
        <v>56.720001220703118</v>
      </c>
      <c r="G50">
        <v>138.51618957519531</v>
      </c>
      <c r="H50">
        <v>64.620384216308594</v>
      </c>
      <c r="I50">
        <v>81.550186157226562</v>
      </c>
      <c r="J50">
        <v>40</v>
      </c>
      <c r="K50">
        <v>40.908939361572273</v>
      </c>
      <c r="M50">
        <v>41.953903198242188</v>
      </c>
      <c r="N50">
        <v>157.11183166503909</v>
      </c>
      <c r="O50">
        <v>154.4700012207031</v>
      </c>
      <c r="P50">
        <v>134.36952209472659</v>
      </c>
      <c r="Q50">
        <v>315.25</v>
      </c>
      <c r="R50">
        <v>24.647672653198239</v>
      </c>
      <c r="S50">
        <v>772.72308349609375</v>
      </c>
      <c r="T50">
        <v>87.911003112792969</v>
      </c>
      <c r="U50">
        <v>6502</v>
      </c>
      <c r="V50">
        <v>155.93116760253909</v>
      </c>
      <c r="W50">
        <v>5.082146167755127</v>
      </c>
      <c r="X50">
        <v>30.601259231567379</v>
      </c>
      <c r="Y50">
        <f t="shared" si="1"/>
        <v>0.10865457321361865</v>
      </c>
      <c r="Z50">
        <f t="shared" si="2"/>
        <v>0.12535256125982625</v>
      </c>
      <c r="AA50">
        <f t="shared" si="3"/>
        <v>6.4648336873765172E-2</v>
      </c>
      <c r="AB50">
        <f t="shared" si="4"/>
        <v>7.0573038549917741E-2</v>
      </c>
      <c r="AC50">
        <f t="shared" si="5"/>
        <v>0.10066993937913531</v>
      </c>
      <c r="AD50">
        <f t="shared" si="6"/>
        <v>0.17580322626734196</v>
      </c>
      <c r="AE50">
        <f t="shared" si="7"/>
        <v>3.1439601044779275E-2</v>
      </c>
      <c r="AF50">
        <f t="shared" si="8"/>
        <v>4.9995013540156348E-2</v>
      </c>
      <c r="AG50">
        <f t="shared" si="9"/>
        <v>0.15625</v>
      </c>
      <c r="AH50">
        <f t="shared" si="10"/>
        <v>0.19521284576427522</v>
      </c>
      <c r="AI50" t="e">
        <f t="shared" si="11"/>
        <v>#DIV/0!</v>
      </c>
      <c r="AJ50">
        <f t="shared" si="12"/>
        <v>3.6791627977687508E-2</v>
      </c>
      <c r="AK50">
        <f t="shared" si="13"/>
        <v>4.1145028092607193E-2</v>
      </c>
      <c r="AL50">
        <f t="shared" si="14"/>
        <v>0.10234995425425585</v>
      </c>
      <c r="AM50">
        <f t="shared" si="15"/>
        <v>0.14216888156664226</v>
      </c>
      <c r="AN50">
        <f t="shared" si="16"/>
        <v>6.6772364133128648E-2</v>
      </c>
      <c r="AO50">
        <f t="shared" si="17"/>
        <v>8.9606955445623249E-2</v>
      </c>
      <c r="AP50">
        <f t="shared" si="18"/>
        <v>-0.28354505167533617</v>
      </c>
      <c r="AQ50">
        <f t="shared" si="19"/>
        <v>8.7255203242373236E-2</v>
      </c>
      <c r="AR50">
        <f t="shared" si="20"/>
        <v>-0.1196554906182713</v>
      </c>
      <c r="AS50">
        <f t="shared" si="21"/>
        <v>9.8388361798806848E-2</v>
      </c>
      <c r="AT50">
        <f t="shared" si="22"/>
        <v>0.21508359000202007</v>
      </c>
      <c r="AU50">
        <f t="shared" si="23"/>
        <v>2.5282361684114671E-2</v>
      </c>
      <c r="AY50" s="13">
        <f>-SUMIF(AZ42:BV42,"&lt;0")</f>
        <v>0</v>
      </c>
      <c r="AZ50" s="15">
        <v>1.5</v>
      </c>
    </row>
    <row r="51" spans="1:52" x14ac:dyDescent="0.2">
      <c r="A51" s="2">
        <v>43903</v>
      </c>
      <c r="B51">
        <v>93.561439514160156</v>
      </c>
      <c r="C51">
        <v>43.900001525878913</v>
      </c>
      <c r="D51">
        <v>89.25</v>
      </c>
      <c r="E51">
        <v>207.0089111328125</v>
      </c>
      <c r="F51">
        <v>62.430000305175781</v>
      </c>
      <c r="G51">
        <v>162.86778259277341</v>
      </c>
      <c r="H51">
        <v>66.652023315429688</v>
      </c>
      <c r="I51">
        <v>85.627288818359375</v>
      </c>
      <c r="J51">
        <v>46.25</v>
      </c>
      <c r="K51">
        <v>48.894889831542969</v>
      </c>
      <c r="M51">
        <v>43.497455596923828</v>
      </c>
      <c r="N51">
        <v>163.5762023925781</v>
      </c>
      <c r="O51">
        <v>170.2799987792969</v>
      </c>
      <c r="P51">
        <v>153.4726867675781</v>
      </c>
      <c r="Q51">
        <v>336.29998779296881</v>
      </c>
      <c r="R51">
        <v>26.85627555847168</v>
      </c>
      <c r="S51">
        <v>553.62127685546875</v>
      </c>
      <c r="T51">
        <v>95.581695556640625</v>
      </c>
      <c r="U51">
        <v>5724</v>
      </c>
      <c r="V51">
        <v>171.2729797363281</v>
      </c>
      <c r="W51">
        <v>6.1752324104309082</v>
      </c>
      <c r="X51">
        <v>31.374931335449219</v>
      </c>
      <c r="Y51">
        <f t="shared" si="1"/>
        <v>-0.1661489560097478</v>
      </c>
      <c r="Z51">
        <f t="shared" si="2"/>
        <v>-0.11822328612783213</v>
      </c>
      <c r="AA51">
        <f t="shared" si="3"/>
        <v>-5.3697516604297967E-2</v>
      </c>
      <c r="AB51">
        <f t="shared" si="4"/>
        <v>-0.19912887121664674</v>
      </c>
      <c r="AC51">
        <f t="shared" si="5"/>
        <v>-0.13631270374228949</v>
      </c>
      <c r="AD51">
        <f t="shared" si="6"/>
        <v>-0.12705328225827497</v>
      </c>
      <c r="AE51">
        <f t="shared" si="7"/>
        <v>-5.4965629276022769E-2</v>
      </c>
      <c r="AF51">
        <f t="shared" si="8"/>
        <v>-8.2167786060121137E-2</v>
      </c>
      <c r="AG51">
        <f t="shared" si="9"/>
        <v>2.7027027027027029E-2</v>
      </c>
      <c r="AH51">
        <f t="shared" si="10"/>
        <v>-0.1804151854238058</v>
      </c>
      <c r="AI51" t="e">
        <f t="shared" si="11"/>
        <v>#DIV/0!</v>
      </c>
      <c r="AJ51">
        <f t="shared" si="12"/>
        <v>-6.6226842885002593E-2</v>
      </c>
      <c r="AK51">
        <f t="shared" si="13"/>
        <v>-0.15875348526557032</v>
      </c>
      <c r="AL51">
        <f t="shared" si="14"/>
        <v>-0.14252997678205179</v>
      </c>
      <c r="AM51">
        <f t="shared" si="15"/>
        <v>-0.14739054120775238</v>
      </c>
      <c r="AN51">
        <f t="shared" si="16"/>
        <v>-0.11138861972882111</v>
      </c>
      <c r="AO51">
        <f t="shared" si="17"/>
        <v>-7.7346397902960731E-2</v>
      </c>
      <c r="AP51">
        <f t="shared" si="18"/>
        <v>0.32742206602898993</v>
      </c>
      <c r="AQ51">
        <f t="shared" si="19"/>
        <v>-0.11825742866985886</v>
      </c>
      <c r="AR51">
        <f t="shared" si="20"/>
        <v>0.57477288609364086</v>
      </c>
      <c r="AS51">
        <f t="shared" si="21"/>
        <v>-0.13547167074730687</v>
      </c>
      <c r="AT51">
        <f t="shared" si="22"/>
        <v>-9.1953832163189392E-2</v>
      </c>
      <c r="AU51">
        <f t="shared" si="23"/>
        <v>-9.5225386789872038E-2</v>
      </c>
    </row>
    <row r="52" spans="1:52" x14ac:dyDescent="0.2">
      <c r="A52" s="2">
        <v>43906</v>
      </c>
      <c r="B52">
        <v>78.016304016113281</v>
      </c>
      <c r="C52">
        <v>38.709999084472663</v>
      </c>
      <c r="D52">
        <v>84.457496643066406</v>
      </c>
      <c r="E52">
        <v>165.78746032714841</v>
      </c>
      <c r="F52">
        <v>53.919998168945312</v>
      </c>
      <c r="G52">
        <v>142.1748962402344</v>
      </c>
      <c r="H52">
        <v>62.988452911376953</v>
      </c>
      <c r="I52">
        <v>78.591484069824219</v>
      </c>
      <c r="J52">
        <v>47.5</v>
      </c>
      <c r="K52">
        <v>40.073509216308587</v>
      </c>
      <c r="M52">
        <v>40.616756439208977</v>
      </c>
      <c r="N52">
        <v>137.60791015625</v>
      </c>
      <c r="O52">
        <v>146.00999450683591</v>
      </c>
      <c r="P52">
        <v>130.8522644042969</v>
      </c>
      <c r="Q52">
        <v>298.83999633789062</v>
      </c>
      <c r="R52">
        <v>24.77903938293457</v>
      </c>
      <c r="S52">
        <v>734.88909912109375</v>
      </c>
      <c r="T52">
        <v>84.278450012207031</v>
      </c>
      <c r="U52">
        <v>9014</v>
      </c>
      <c r="V52">
        <v>148.0703430175781</v>
      </c>
      <c r="W52">
        <v>5.607396125793457</v>
      </c>
      <c r="X52">
        <v>28.387241363525391</v>
      </c>
      <c r="Y52">
        <f t="shared" si="1"/>
        <v>0.14697753798668911</v>
      </c>
      <c r="Z52">
        <f t="shared" si="2"/>
        <v>8.1891037422269372E-2</v>
      </c>
      <c r="AA52">
        <f t="shared" si="3"/>
        <v>7.0266132478796553E-2</v>
      </c>
      <c r="AB52">
        <f t="shared" si="4"/>
        <v>6.3599448764464633E-2</v>
      </c>
      <c r="AC52">
        <f t="shared" si="5"/>
        <v>5.9903625122782168E-2</v>
      </c>
      <c r="AD52">
        <f t="shared" si="6"/>
        <v>2.5928101027155776E-2</v>
      </c>
      <c r="AE52">
        <f t="shared" si="7"/>
        <v>9.3852094031961607E-3</v>
      </c>
      <c r="AF52">
        <f t="shared" si="8"/>
        <v>7.6402977805472658E-2</v>
      </c>
      <c r="AG52">
        <f t="shared" si="9"/>
        <v>0</v>
      </c>
      <c r="AH52">
        <f t="shared" si="10"/>
        <v>0.12261830761073525</v>
      </c>
      <c r="AI52" t="e">
        <f t="shared" si="11"/>
        <v>#DIV/0!</v>
      </c>
      <c r="AJ52">
        <f t="shared" si="12"/>
        <v>4.2421938270789994E-2</v>
      </c>
      <c r="AK52">
        <f t="shared" si="13"/>
        <v>-9.3281728473041982E-3</v>
      </c>
      <c r="AL52">
        <f t="shared" si="14"/>
        <v>2.3354590715704421E-2</v>
      </c>
      <c r="AM52">
        <f t="shared" si="15"/>
        <v>8.2336796752248656E-2</v>
      </c>
      <c r="AN52">
        <f t="shared" si="16"/>
        <v>6.9970565916039493E-2</v>
      </c>
      <c r="AO52">
        <f t="shared" si="17"/>
        <v>6.5606561533659971E-2</v>
      </c>
      <c r="AP52">
        <f t="shared" si="18"/>
        <v>-0.18279573732583979</v>
      </c>
      <c r="AQ52">
        <f t="shared" si="19"/>
        <v>0.13529470074127251</v>
      </c>
      <c r="AR52">
        <f t="shared" si="20"/>
        <v>-3.2283115154204574E-2</v>
      </c>
      <c r="AS52">
        <f t="shared" si="21"/>
        <v>3.8681409547340284E-2</v>
      </c>
      <c r="AT52">
        <f t="shared" si="22"/>
        <v>3.4177293337966159E-2</v>
      </c>
      <c r="AU52">
        <f t="shared" si="23"/>
        <v>6.7265668621233773E-2</v>
      </c>
    </row>
    <row r="53" spans="1:52" x14ac:dyDescent="0.2">
      <c r="A53" s="2">
        <v>43907</v>
      </c>
      <c r="B53">
        <v>89.482948303222656</v>
      </c>
      <c r="C53">
        <v>41.880001068115227</v>
      </c>
      <c r="D53">
        <v>90.391998291015625</v>
      </c>
      <c r="E53">
        <v>176.3314514160156</v>
      </c>
      <c r="F53">
        <v>57.150001525878913</v>
      </c>
      <c r="G53">
        <v>145.86122131347659</v>
      </c>
      <c r="H53">
        <v>63.579612731933587</v>
      </c>
      <c r="I53">
        <v>84.596107482910156</v>
      </c>
      <c r="J53">
        <v>47.5</v>
      </c>
      <c r="K53">
        <v>44.987255096435547</v>
      </c>
      <c r="M53">
        <v>42.339797973632812</v>
      </c>
      <c r="N53">
        <v>136.32427978515619</v>
      </c>
      <c r="O53">
        <v>149.41999816894531</v>
      </c>
      <c r="P53">
        <v>141.626220703125</v>
      </c>
      <c r="Q53">
        <v>319.75</v>
      </c>
      <c r="R53">
        <v>26.404706954956051</v>
      </c>
      <c r="S53">
        <v>600.55450439453125</v>
      </c>
      <c r="T53">
        <v>95.680877685546875</v>
      </c>
      <c r="U53">
        <v>8723</v>
      </c>
      <c r="V53">
        <v>153.79791259765619</v>
      </c>
      <c r="W53">
        <v>5.799041748046875</v>
      </c>
      <c r="X53">
        <v>30.29672813415527</v>
      </c>
      <c r="Y53">
        <f t="shared" si="1"/>
        <v>-0.13841148245727641</v>
      </c>
      <c r="Z53">
        <f t="shared" si="2"/>
        <v>-6.5902628124136914E-2</v>
      </c>
      <c r="AA53">
        <f t="shared" si="3"/>
        <v>1.225774106041091E-2</v>
      </c>
      <c r="AB53">
        <f t="shared" si="4"/>
        <v>-0.15858876789991869</v>
      </c>
      <c r="AC53">
        <f t="shared" si="5"/>
        <v>-7.9440083889963292E-2</v>
      </c>
      <c r="AD53">
        <f t="shared" si="6"/>
        <v>-0.11753960415563684</v>
      </c>
      <c r="AE53">
        <f t="shared" si="7"/>
        <v>-4.4133280262439227E-2</v>
      </c>
      <c r="AF53">
        <f t="shared" si="8"/>
        <v>-2.9066985829325837E-2</v>
      </c>
      <c r="AG53">
        <f t="shared" si="9"/>
        <v>-0.15789473684210525</v>
      </c>
      <c r="AH53">
        <f t="shared" si="10"/>
        <v>-4.932121973632312E-2</v>
      </c>
      <c r="AI53" t="e">
        <f t="shared" si="11"/>
        <v>#DIV/0!</v>
      </c>
      <c r="AJ53">
        <f t="shared" si="12"/>
        <v>-4.9385609170597609E-2</v>
      </c>
      <c r="AK53">
        <f t="shared" si="13"/>
        <v>-6.9909184401242705E-2</v>
      </c>
      <c r="AL53">
        <f t="shared" si="14"/>
        <v>-1.6463602497817437E-2</v>
      </c>
      <c r="AM53">
        <f t="shared" si="15"/>
        <v>-4.2096225484872664E-2</v>
      </c>
      <c r="AN53">
        <f t="shared" si="16"/>
        <v>-1.3385453570905004E-2</v>
      </c>
      <c r="AO53">
        <f t="shared" si="17"/>
        <v>6.2188707027205341E-3</v>
      </c>
      <c r="AP53">
        <f t="shared" si="18"/>
        <v>7.4162824578725417E-2</v>
      </c>
      <c r="AQ53">
        <f t="shared" si="19"/>
        <v>-5.7937176722522549E-2</v>
      </c>
      <c r="AR53">
        <f t="shared" si="20"/>
        <v>0.26825633383010433</v>
      </c>
      <c r="AS53">
        <f t="shared" si="21"/>
        <v>-5.9598186381990464E-2</v>
      </c>
      <c r="AT53">
        <f t="shared" si="22"/>
        <v>-9.4247308220583831E-2</v>
      </c>
      <c r="AU53">
        <f t="shared" si="23"/>
        <v>-0.100244387335323</v>
      </c>
    </row>
    <row r="54" spans="1:52" x14ac:dyDescent="0.2">
      <c r="A54" s="2">
        <v>43908</v>
      </c>
      <c r="B54">
        <v>77.097480773925781</v>
      </c>
      <c r="C54">
        <v>39.119998931884773</v>
      </c>
      <c r="D54">
        <v>91.5</v>
      </c>
      <c r="E54">
        <v>148.36726379394531</v>
      </c>
      <c r="F54">
        <v>52.610000610351562</v>
      </c>
      <c r="G54">
        <v>128.71675109863281</v>
      </c>
      <c r="H54">
        <v>60.773635864257812</v>
      </c>
      <c r="I54">
        <v>82.137153625488281</v>
      </c>
      <c r="J54">
        <v>40</v>
      </c>
      <c r="K54">
        <v>42.768428802490227</v>
      </c>
      <c r="M54">
        <v>40.248821258544922</v>
      </c>
      <c r="N54">
        <v>126.79396057128911</v>
      </c>
      <c r="O54">
        <v>146.96000671386719</v>
      </c>
      <c r="P54">
        <v>135.66429138183591</v>
      </c>
      <c r="Q54">
        <v>315.47000122070312</v>
      </c>
      <c r="R54">
        <v>26.568914413452148</v>
      </c>
      <c r="S54">
        <v>645.09332275390625</v>
      </c>
      <c r="T54">
        <v>90.137397766113281</v>
      </c>
      <c r="U54">
        <v>11063</v>
      </c>
      <c r="V54">
        <v>144.6318359375</v>
      </c>
      <c r="W54">
        <v>5.252497673034668</v>
      </c>
      <c r="X54">
        <v>27.259651184082031</v>
      </c>
      <c r="Y54">
        <f t="shared" si="1"/>
        <v>9.838222853088982E-2</v>
      </c>
      <c r="Z54">
        <f t="shared" si="2"/>
        <v>1.7893680522800579E-2</v>
      </c>
      <c r="AA54">
        <f t="shared" si="3"/>
        <v>2.7830613766863046E-2</v>
      </c>
      <c r="AB54">
        <f t="shared" si="4"/>
        <v>0.15833705031276621</v>
      </c>
      <c r="AC54">
        <f t="shared" si="5"/>
        <v>0.17867321045672244</v>
      </c>
      <c r="AD54">
        <f t="shared" si="6"/>
        <v>6.7633160063307801E-2</v>
      </c>
      <c r="AE54">
        <f t="shared" si="7"/>
        <v>-2.2468835844384225E-2</v>
      </c>
      <c r="AF54">
        <f t="shared" si="8"/>
        <v>-3.0999506682267804E-2</v>
      </c>
      <c r="AG54">
        <f t="shared" si="9"/>
        <v>0.3125</v>
      </c>
      <c r="AH54">
        <f t="shared" si="10"/>
        <v>-3.5076435445182089E-2</v>
      </c>
      <c r="AI54" t="e">
        <f t="shared" si="11"/>
        <v>#DIV/0!</v>
      </c>
      <c r="AJ54">
        <f t="shared" si="12"/>
        <v>-6.7335217074952505E-2</v>
      </c>
      <c r="AK54">
        <f t="shared" si="13"/>
        <v>8.8856233097047377E-2</v>
      </c>
      <c r="AL54">
        <f t="shared" si="14"/>
        <v>4.1984199013806317E-2</v>
      </c>
      <c r="AM54">
        <f t="shared" si="15"/>
        <v>1.6453236710140193E-2</v>
      </c>
      <c r="AN54">
        <f t="shared" si="16"/>
        <v>5.2493097583019815E-2</v>
      </c>
      <c r="AO54">
        <f t="shared" si="17"/>
        <v>-5.9950625147032158E-2</v>
      </c>
      <c r="AP54">
        <f t="shared" si="18"/>
        <v>-1.2620622792112447E-2</v>
      </c>
      <c r="AQ54">
        <f t="shared" si="19"/>
        <v>1.5700128884118474E-2</v>
      </c>
      <c r="AR54">
        <f t="shared" si="20"/>
        <v>-0.14950736689867125</v>
      </c>
      <c r="AS54">
        <f t="shared" si="21"/>
        <v>2.5390585437161974E-2</v>
      </c>
      <c r="AT54">
        <f t="shared" si="22"/>
        <v>-2.9729868112366761E-2</v>
      </c>
      <c r="AU54">
        <f t="shared" si="23"/>
        <v>3.9553011396378852E-2</v>
      </c>
    </row>
    <row r="55" spans="1:52" x14ac:dyDescent="0.2">
      <c r="A55" s="2">
        <v>43909</v>
      </c>
      <c r="B55">
        <v>84.682502746582031</v>
      </c>
      <c r="C55">
        <v>39.819999694824219</v>
      </c>
      <c r="D55">
        <v>94.046501159667969</v>
      </c>
      <c r="E55">
        <v>171.85929870605469</v>
      </c>
      <c r="F55">
        <v>62.009998321533203</v>
      </c>
      <c r="G55">
        <v>137.4222717285156</v>
      </c>
      <c r="H55">
        <v>59.408123016357422</v>
      </c>
      <c r="I55">
        <v>79.5909423828125</v>
      </c>
      <c r="J55">
        <v>52.5</v>
      </c>
      <c r="K55">
        <v>41.268264770507812</v>
      </c>
      <c r="M55">
        <v>37.538658142089837</v>
      </c>
      <c r="N55">
        <v>138.0603942871094</v>
      </c>
      <c r="O55">
        <v>153.1300048828125</v>
      </c>
      <c r="P55">
        <v>137.89640808105469</v>
      </c>
      <c r="Q55">
        <v>332.02999877929688</v>
      </c>
      <c r="R55">
        <v>24.976091384887699</v>
      </c>
      <c r="S55">
        <v>636.95184326171875</v>
      </c>
      <c r="T55">
        <v>91.552566528320312</v>
      </c>
      <c r="U55">
        <v>9409</v>
      </c>
      <c r="V55">
        <v>148.30412292480469</v>
      </c>
      <c r="W55">
        <v>5.096341609954834</v>
      </c>
      <c r="X55">
        <v>28.33785247802734</v>
      </c>
      <c r="Y55">
        <f t="shared" si="1"/>
        <v>-5.8015650247465987E-2</v>
      </c>
      <c r="Z55">
        <f t="shared" si="2"/>
        <v>-5.2737088418398914E-3</v>
      </c>
      <c r="AA55">
        <f t="shared" si="3"/>
        <v>-1.8522798541688992E-2</v>
      </c>
      <c r="AB55">
        <f t="shared" si="4"/>
        <v>5.3347380544618286E-3</v>
      </c>
      <c r="AC55">
        <f t="shared" si="5"/>
        <v>-1.9835503556354703E-2</v>
      </c>
      <c r="AD55">
        <f t="shared" si="6"/>
        <v>-7.41184924983114E-2</v>
      </c>
      <c r="AE55">
        <f t="shared" si="7"/>
        <v>-2.2424463429279114E-2</v>
      </c>
      <c r="AF55">
        <f t="shared" si="8"/>
        <v>-4.9332236978323916E-2</v>
      </c>
      <c r="AG55">
        <f t="shared" si="9"/>
        <v>0.33333333333333331</v>
      </c>
      <c r="AH55">
        <f t="shared" si="10"/>
        <v>-2.3947544828966569E-3</v>
      </c>
      <c r="AI55" t="e">
        <f t="shared" si="11"/>
        <v>#DIV/0!</v>
      </c>
      <c r="AJ55">
        <f t="shared" si="12"/>
        <v>-8.438942439505788E-2</v>
      </c>
      <c r="AK55">
        <f t="shared" si="13"/>
        <v>-6.7556918568962643E-3</v>
      </c>
      <c r="AL55">
        <f t="shared" si="14"/>
        <v>-2.2203415704684211E-2</v>
      </c>
      <c r="AM55">
        <f t="shared" si="15"/>
        <v>-3.755873375972766E-2</v>
      </c>
      <c r="AN55">
        <f t="shared" si="16"/>
        <v>2.4093840794804466E-3</v>
      </c>
      <c r="AO55">
        <f t="shared" si="17"/>
        <v>-4.6351166677421819E-2</v>
      </c>
      <c r="AP55">
        <f t="shared" si="18"/>
        <v>0.10225560638796054</v>
      </c>
      <c r="AQ55">
        <f t="shared" si="19"/>
        <v>-3.9086571658714708E-2</v>
      </c>
      <c r="AR55">
        <f t="shared" si="20"/>
        <v>-3.1671803592305238E-2</v>
      </c>
      <c r="AS55">
        <f t="shared" si="21"/>
        <v>-3.5599113059956333E-2</v>
      </c>
      <c r="AT55">
        <f t="shared" si="22"/>
        <v>-2.7855116715755333E-2</v>
      </c>
      <c r="AU55">
        <f t="shared" si="23"/>
        <v>-4.9085103272515099E-2</v>
      </c>
    </row>
    <row r="56" spans="1:52" x14ac:dyDescent="0.2">
      <c r="A56" s="2">
        <v>43910</v>
      </c>
      <c r="B56">
        <v>79.76959228515625</v>
      </c>
      <c r="C56">
        <v>39.610000610351562</v>
      </c>
      <c r="D56">
        <v>92.304496765136719</v>
      </c>
      <c r="E56">
        <v>172.776123046875</v>
      </c>
      <c r="F56">
        <v>60.779998779296882</v>
      </c>
      <c r="G56">
        <v>127.2367401123047</v>
      </c>
      <c r="H56">
        <v>58.075927734375</v>
      </c>
      <c r="I56">
        <v>75.664543151855469</v>
      </c>
      <c r="J56">
        <v>70</v>
      </c>
      <c r="K56">
        <v>41.169437408447273</v>
      </c>
      <c r="M56">
        <v>34.370792388916023</v>
      </c>
      <c r="N56">
        <v>137.12770080566409</v>
      </c>
      <c r="O56">
        <v>149.72999572753909</v>
      </c>
      <c r="P56">
        <v>132.7171936035156</v>
      </c>
      <c r="Q56">
        <v>332.82998657226562</v>
      </c>
      <c r="R56">
        <v>23.81842041015625</v>
      </c>
      <c r="S56">
        <v>702.083740234375</v>
      </c>
      <c r="T56">
        <v>87.974090576171875</v>
      </c>
      <c r="U56">
        <v>9111</v>
      </c>
      <c r="V56">
        <v>143.0246276855469</v>
      </c>
      <c r="W56">
        <v>4.9543824195861816</v>
      </c>
      <c r="X56">
        <v>26.94688606262207</v>
      </c>
      <c r="Y56">
        <f t="shared" si="1"/>
        <v>9.4045656091113242E-4</v>
      </c>
      <c r="Z56">
        <f t="shared" si="2"/>
        <v>5.1249652815364033E-2</v>
      </c>
      <c r="AA56">
        <f t="shared" si="3"/>
        <v>3.0735291504301966E-2</v>
      </c>
      <c r="AB56">
        <f t="shared" si="4"/>
        <v>6.5029264184511548E-3</v>
      </c>
      <c r="AC56">
        <f t="shared" si="5"/>
        <v>4.3270831209872754E-2</v>
      </c>
      <c r="AD56">
        <f t="shared" si="6"/>
        <v>-2.4853851138088724E-2</v>
      </c>
      <c r="AE56">
        <f t="shared" si="7"/>
        <v>-1.6057336397916587E-2</v>
      </c>
      <c r="AF56">
        <f t="shared" si="8"/>
        <v>-6.4998215780726256E-3</v>
      </c>
      <c r="AG56">
        <f t="shared" si="9"/>
        <v>-1.7857142857142856E-2</v>
      </c>
      <c r="AH56">
        <f t="shared" si="10"/>
        <v>8.1824104379400853E-2</v>
      </c>
      <c r="AI56" t="e">
        <f t="shared" si="11"/>
        <v>#DIV/0!</v>
      </c>
      <c r="AJ56">
        <f t="shared" si="12"/>
        <v>-1.9320990661920934E-2</v>
      </c>
      <c r="AK56">
        <f t="shared" si="13"/>
        <v>-7.6705659778157062E-2</v>
      </c>
      <c r="AL56">
        <f t="shared" si="14"/>
        <v>-1.0886192950873761E-2</v>
      </c>
      <c r="AM56">
        <f t="shared" si="15"/>
        <v>-9.9746440287915884E-3</v>
      </c>
      <c r="AN56">
        <f t="shared" si="16"/>
        <v>8.2444501843130485E-2</v>
      </c>
      <c r="AO56">
        <f t="shared" si="17"/>
        <v>-1.7924740737134383E-2</v>
      </c>
      <c r="AP56">
        <f t="shared" si="18"/>
        <v>5.4569527442549469E-3</v>
      </c>
      <c r="AQ56">
        <f t="shared" si="19"/>
        <v>8.6067571247443828E-3</v>
      </c>
      <c r="AR56">
        <f t="shared" si="20"/>
        <v>-0.23246624958840961</v>
      </c>
      <c r="AS56">
        <f t="shared" si="21"/>
        <v>-7.5529735539239154E-2</v>
      </c>
      <c r="AT56">
        <f t="shared" si="22"/>
        <v>-5.7306609286365384E-2</v>
      </c>
      <c r="AU56">
        <f t="shared" si="23"/>
        <v>-3.9401316357124821E-2</v>
      </c>
    </row>
    <row r="57" spans="1:52" x14ac:dyDescent="0.2">
      <c r="A57" s="2">
        <v>43913</v>
      </c>
      <c r="B57">
        <v>79.844612121582031</v>
      </c>
      <c r="C57">
        <v>41.639999389648438</v>
      </c>
      <c r="D57">
        <v>95.141502380371094</v>
      </c>
      <c r="E57">
        <v>173.89967346191409</v>
      </c>
      <c r="F57">
        <v>63.409999847412109</v>
      </c>
      <c r="G57">
        <v>124.0744171142578</v>
      </c>
      <c r="H57">
        <v>57.143383026123047</v>
      </c>
      <c r="I57">
        <v>75.172737121582031</v>
      </c>
      <c r="J57">
        <v>68.75</v>
      </c>
      <c r="K57">
        <v>44.538089752197273</v>
      </c>
      <c r="M57">
        <v>33.706714630126953</v>
      </c>
      <c r="N57">
        <v>126.60923004150391</v>
      </c>
      <c r="O57">
        <v>148.1000061035156</v>
      </c>
      <c r="P57">
        <v>131.39338684082031</v>
      </c>
      <c r="Q57">
        <v>360.26998901367188</v>
      </c>
      <c r="R57">
        <v>23.391481399536129</v>
      </c>
      <c r="S57">
        <v>705.91497802734375</v>
      </c>
      <c r="T57">
        <v>88.73126220703125</v>
      </c>
      <c r="U57">
        <v>6993</v>
      </c>
      <c r="V57">
        <v>132.2220153808594</v>
      </c>
      <c r="W57">
        <v>4.6704635620117188</v>
      </c>
      <c r="X57">
        <v>25.8851432800293</v>
      </c>
      <c r="Y57">
        <f t="shared" si="1"/>
        <v>0.10063396568098303</v>
      </c>
      <c r="Z57">
        <f t="shared" si="2"/>
        <v>0.10999043943774056</v>
      </c>
      <c r="AA57">
        <f t="shared" si="3"/>
        <v>1.9586561347294192E-2</v>
      </c>
      <c r="AB57">
        <f t="shared" si="4"/>
        <v>9.9705361794113878E-2</v>
      </c>
      <c r="AC57">
        <f t="shared" si="5"/>
        <v>0.10124589180084333</v>
      </c>
      <c r="AD57">
        <f t="shared" si="6"/>
        <v>0.13803098406523634</v>
      </c>
      <c r="AE57">
        <f t="shared" si="7"/>
        <v>4.1235744547906156E-2</v>
      </c>
      <c r="AF57">
        <f t="shared" si="8"/>
        <v>0.11301079534734505</v>
      </c>
      <c r="AG57">
        <f t="shared" si="9"/>
        <v>9.0909090909090912E-2</v>
      </c>
      <c r="AH57">
        <f t="shared" si="10"/>
        <v>5.6877999738424216E-2</v>
      </c>
      <c r="AI57" t="e">
        <f t="shared" si="11"/>
        <v>#DIV/0!</v>
      </c>
      <c r="AJ57">
        <f t="shared" si="12"/>
        <v>5.0319414423677288E-2</v>
      </c>
      <c r="AK57">
        <f t="shared" si="13"/>
        <v>0.18125463055723362</v>
      </c>
      <c r="AL57">
        <f t="shared" si="14"/>
        <v>8.6968191041267948E-2</v>
      </c>
      <c r="AM57">
        <f t="shared" si="15"/>
        <v>9.0895978711872952E-2</v>
      </c>
      <c r="AN57">
        <f t="shared" si="16"/>
        <v>-8.1882526422180548E-3</v>
      </c>
      <c r="AO57">
        <f t="shared" si="17"/>
        <v>4.2471085602403251E-2</v>
      </c>
      <c r="AP57">
        <f t="shared" si="18"/>
        <v>-0.22523734165586534</v>
      </c>
      <c r="AQ57">
        <f t="shared" si="19"/>
        <v>7.0296566245211592E-2</v>
      </c>
      <c r="AR57">
        <f t="shared" si="20"/>
        <v>-0.13627913627913629</v>
      </c>
      <c r="AS57">
        <f t="shared" si="21"/>
        <v>0.13842621988246873</v>
      </c>
      <c r="AT57">
        <f t="shared" si="22"/>
        <v>0.13981774989504497</v>
      </c>
      <c r="AU57">
        <f t="shared" si="23"/>
        <v>0.12686786129816871</v>
      </c>
    </row>
    <row r="58" spans="1:52" x14ac:dyDescent="0.2">
      <c r="A58" s="2">
        <v>43914</v>
      </c>
      <c r="B58">
        <v>87.879692077636719</v>
      </c>
      <c r="C58">
        <v>46.220001220703118</v>
      </c>
      <c r="D58">
        <v>97.004997253417969</v>
      </c>
      <c r="E58">
        <v>191.2384033203125</v>
      </c>
      <c r="F58">
        <v>69.830001831054688</v>
      </c>
      <c r="G58">
        <v>141.2005310058594</v>
      </c>
      <c r="H58">
        <v>59.499732971191413</v>
      </c>
      <c r="I58">
        <v>83.668067932128906</v>
      </c>
      <c r="J58">
        <v>75</v>
      </c>
      <c r="K58">
        <v>47.071327209472663</v>
      </c>
      <c r="M58">
        <v>35.402816772460938</v>
      </c>
      <c r="N58">
        <v>149.5577392578125</v>
      </c>
      <c r="O58">
        <v>160.97999572753909</v>
      </c>
      <c r="P58">
        <v>143.3365173339844</v>
      </c>
      <c r="Q58">
        <v>357.32000732421881</v>
      </c>
      <c r="R58">
        <v>24.384943008422852</v>
      </c>
      <c r="S58">
        <v>546.91656494140625</v>
      </c>
      <c r="T58">
        <v>94.968765258789062</v>
      </c>
      <c r="U58">
        <v>6040</v>
      </c>
      <c r="V58">
        <v>150.52500915527341</v>
      </c>
      <c r="W58">
        <v>5.3234772682189941</v>
      </c>
      <c r="X58">
        <v>29.169136047363281</v>
      </c>
      <c r="Y58">
        <f t="shared" si="1"/>
        <v>6.7212353758935462E-3</v>
      </c>
      <c r="Z58">
        <f t="shared" si="2"/>
        <v>-3.440069473377013E-2</v>
      </c>
      <c r="AA58">
        <f t="shared" si="3"/>
        <v>-2.7967604900146988E-2</v>
      </c>
      <c r="AB58">
        <f t="shared" si="4"/>
        <v>2.2513683874571429E-2</v>
      </c>
      <c r="AC58">
        <f t="shared" si="5"/>
        <v>1.8903045398993398E-2</v>
      </c>
      <c r="AD58">
        <f t="shared" si="6"/>
        <v>9.9608611371124686E-3</v>
      </c>
      <c r="AE58">
        <f t="shared" si="7"/>
        <v>2.8127331704097428E-2</v>
      </c>
      <c r="AF58">
        <f t="shared" si="8"/>
        <v>3.5076693735973815E-3</v>
      </c>
      <c r="AG58">
        <f t="shared" si="9"/>
        <v>0.13333333333333333</v>
      </c>
      <c r="AH58">
        <f t="shared" si="10"/>
        <v>-2.1755722654448889E-2</v>
      </c>
      <c r="AI58" t="e">
        <f t="shared" si="11"/>
        <v>#DIV/0!</v>
      </c>
      <c r="AJ58">
        <f t="shared" si="12"/>
        <v>5.4752928570843837E-2</v>
      </c>
      <c r="AK58">
        <f t="shared" si="13"/>
        <v>6.36020346447901E-3</v>
      </c>
      <c r="AL58">
        <f t="shared" si="14"/>
        <v>-2.96309426032361E-2</v>
      </c>
      <c r="AM58">
        <f t="shared" si="15"/>
        <v>-9.5726902982447015E-3</v>
      </c>
      <c r="AN58">
        <f t="shared" si="16"/>
        <v>-4.1783254141250448E-2</v>
      </c>
      <c r="AO58">
        <f t="shared" si="17"/>
        <v>1.6833358975897267E-3</v>
      </c>
      <c r="AP58">
        <f t="shared" si="18"/>
        <v>1.6904407153875915E-2</v>
      </c>
      <c r="AQ58">
        <f t="shared" si="19"/>
        <v>-5.8845673746877547E-2</v>
      </c>
      <c r="AR58">
        <f t="shared" si="20"/>
        <v>0.12582781456953643</v>
      </c>
      <c r="AS58">
        <f t="shared" si="21"/>
        <v>4.6916477940217374E-2</v>
      </c>
      <c r="AT58">
        <f t="shared" si="22"/>
        <v>7.1999986384980272E-2</v>
      </c>
      <c r="AU58">
        <f t="shared" si="23"/>
        <v>5.2200911421858502E-2</v>
      </c>
    </row>
    <row r="59" spans="1:52" x14ac:dyDescent="0.2">
      <c r="A59" s="2">
        <v>43915</v>
      </c>
      <c r="B59">
        <v>88.470352172851562</v>
      </c>
      <c r="C59">
        <v>44.630001068115227</v>
      </c>
      <c r="D59">
        <v>94.291999816894531</v>
      </c>
      <c r="E59">
        <v>195.54388427734381</v>
      </c>
      <c r="F59">
        <v>71.150001525878906</v>
      </c>
      <c r="G59">
        <v>142.60700988769531</v>
      </c>
      <c r="H59">
        <v>61.173301696777337</v>
      </c>
      <c r="I59">
        <v>83.9615478515625</v>
      </c>
      <c r="J59">
        <v>85</v>
      </c>
      <c r="K59">
        <v>46.047256469726562</v>
      </c>
      <c r="M59">
        <v>37.341224670410163</v>
      </c>
      <c r="N59">
        <v>150.50895690917969</v>
      </c>
      <c r="O59">
        <v>156.21000671386719</v>
      </c>
      <c r="P59">
        <v>141.96440124511719</v>
      </c>
      <c r="Q59">
        <v>342.3900146484375</v>
      </c>
      <c r="R59">
        <v>24.425991058349609</v>
      </c>
      <c r="S59">
        <v>556.161865234375</v>
      </c>
      <c r="T59">
        <v>89.380264282226562</v>
      </c>
      <c r="U59">
        <v>6800</v>
      </c>
      <c r="V59">
        <v>157.58711242675781</v>
      </c>
      <c r="W59">
        <v>5.7067675590515137</v>
      </c>
      <c r="X59">
        <v>30.691791534423832</v>
      </c>
      <c r="Y59">
        <f t="shared" si="1"/>
        <v>-1.8440001566059152E-2</v>
      </c>
      <c r="Z59">
        <f t="shared" si="2"/>
        <v>6.4306494806139966E-2</v>
      </c>
      <c r="AA59">
        <f t="shared" si="3"/>
        <v>3.6933124503753974E-2</v>
      </c>
      <c r="AB59">
        <f t="shared" si="4"/>
        <v>0.11776610896278752</v>
      </c>
      <c r="AC59">
        <f t="shared" si="5"/>
        <v>7.5474279719225421E-2</v>
      </c>
      <c r="AD59">
        <f t="shared" si="6"/>
        <v>6.8716493972272294E-2</v>
      </c>
      <c r="AE59">
        <f t="shared" si="7"/>
        <v>4.5733612684390475E-2</v>
      </c>
      <c r="AF59">
        <f t="shared" si="8"/>
        <v>6.6509174732085605E-2</v>
      </c>
      <c r="AG59">
        <f t="shared" si="9"/>
        <v>0.51470588235294112</v>
      </c>
      <c r="AH59">
        <f t="shared" si="10"/>
        <v>8.3495899101086138E-2</v>
      </c>
      <c r="AI59" t="e">
        <f t="shared" si="11"/>
        <v>#DIV/0!</v>
      </c>
      <c r="AJ59">
        <f t="shared" si="12"/>
        <v>6.4407426544967922E-2</v>
      </c>
      <c r="AK59">
        <f t="shared" si="13"/>
        <v>2.6813013907989403E-2</v>
      </c>
      <c r="AL59">
        <f t="shared" si="14"/>
        <v>4.5643616398298642E-2</v>
      </c>
      <c r="AM59">
        <f t="shared" si="15"/>
        <v>6.2550926886805885E-2</v>
      </c>
      <c r="AN59">
        <f t="shared" si="16"/>
        <v>6.0165234687376445E-2</v>
      </c>
      <c r="AO59">
        <f t="shared" si="17"/>
        <v>6.7226918972558253E-2</v>
      </c>
      <c r="AP59">
        <f t="shared" si="18"/>
        <v>-0.15932645358573755</v>
      </c>
      <c r="AQ59">
        <f t="shared" si="19"/>
        <v>8.6728324192825584E-2</v>
      </c>
      <c r="AR59">
        <f t="shared" si="20"/>
        <v>-0.12970588235294117</v>
      </c>
      <c r="AS59">
        <f t="shared" si="21"/>
        <v>4.3886839854530381E-2</v>
      </c>
      <c r="AT59">
        <f t="shared" si="22"/>
        <v>3.4825904734466423E-2</v>
      </c>
      <c r="AU59">
        <f t="shared" si="23"/>
        <v>4.1029714247503839E-2</v>
      </c>
    </row>
    <row r="60" spans="1:52" x14ac:dyDescent="0.2">
      <c r="A60" s="2">
        <v>43916</v>
      </c>
      <c r="B60">
        <v>86.838958740234375</v>
      </c>
      <c r="C60">
        <v>47.5</v>
      </c>
      <c r="D60">
        <v>97.774497985839844</v>
      </c>
      <c r="E60">
        <v>218.57232666015619</v>
      </c>
      <c r="F60">
        <v>76.519996643066406</v>
      </c>
      <c r="G60">
        <v>152.4064636230469</v>
      </c>
      <c r="H60">
        <v>63.970977783203118</v>
      </c>
      <c r="I60">
        <v>89.545761108398438</v>
      </c>
      <c r="J60">
        <v>128.75</v>
      </c>
      <c r="K60">
        <v>49.892013549804688</v>
      </c>
      <c r="M60">
        <v>39.74627685546875</v>
      </c>
      <c r="N60">
        <v>154.5445556640625</v>
      </c>
      <c r="O60">
        <v>163.3399963378906</v>
      </c>
      <c r="P60">
        <v>150.84440612792969</v>
      </c>
      <c r="Q60">
        <v>362.989990234375</v>
      </c>
      <c r="R60">
        <v>26.068075180053711</v>
      </c>
      <c r="S60">
        <v>467.55056762695312</v>
      </c>
      <c r="T60">
        <v>97.132064819335938</v>
      </c>
      <c r="U60">
        <v>5918</v>
      </c>
      <c r="V60">
        <v>164.50311279296881</v>
      </c>
      <c r="W60">
        <v>5.9055109024047852</v>
      </c>
      <c r="X60">
        <v>31.951066970825199</v>
      </c>
      <c r="Y60">
        <f t="shared" si="1"/>
        <v>-4.2647544103243708E-2</v>
      </c>
      <c r="Z60">
        <f t="shared" si="2"/>
        <v>-1.9368382504111843E-2</v>
      </c>
      <c r="AA60">
        <f t="shared" si="3"/>
        <v>-2.8325389436650108E-2</v>
      </c>
      <c r="AB60">
        <f t="shared" si="4"/>
        <v>-5.132209783113436E-2</v>
      </c>
      <c r="AC60">
        <f t="shared" si="5"/>
        <v>-2.7574399810800579E-2</v>
      </c>
      <c r="AD60">
        <f t="shared" si="6"/>
        <v>-4.4936429414574104E-2</v>
      </c>
      <c r="AE60">
        <f t="shared" si="7"/>
        <v>2.6028038341744104E-3</v>
      </c>
      <c r="AF60">
        <f t="shared" si="8"/>
        <v>-4.3050651524051152E-2</v>
      </c>
      <c r="AG60">
        <f t="shared" si="9"/>
        <v>-4.8543689320388349E-2</v>
      </c>
      <c r="AH60">
        <f t="shared" si="10"/>
        <v>-5.7075935790279482E-2</v>
      </c>
      <c r="AI60" t="e">
        <f t="shared" si="11"/>
        <v>#DIV/0!</v>
      </c>
      <c r="AJ60">
        <f t="shared" si="12"/>
        <v>-3.3416135214364796E-2</v>
      </c>
      <c r="AK60">
        <f t="shared" si="13"/>
        <v>-1.9958271098055598E-2</v>
      </c>
      <c r="AL60">
        <f t="shared" si="14"/>
        <v>-4.0100423647666965E-2</v>
      </c>
      <c r="AM60">
        <f t="shared" si="15"/>
        <v>-4.1060562088478983E-2</v>
      </c>
      <c r="AN60">
        <f t="shared" si="16"/>
        <v>-1.6171231370312355E-2</v>
      </c>
      <c r="AO60">
        <f t="shared" si="17"/>
        <v>-2.6771508590031773E-2</v>
      </c>
      <c r="AP60">
        <f t="shared" si="18"/>
        <v>9.6558857602888432E-2</v>
      </c>
      <c r="AQ60">
        <f t="shared" si="19"/>
        <v>-6.737194192514917E-2</v>
      </c>
      <c r="AR60">
        <f t="shared" si="20"/>
        <v>0.12825278810408922</v>
      </c>
      <c r="AS60">
        <f t="shared" si="21"/>
        <v>-4.3344529702410414E-2</v>
      </c>
      <c r="AT60">
        <f t="shared" si="22"/>
        <v>-5.7692223842314358E-2</v>
      </c>
      <c r="AU60">
        <f t="shared" si="23"/>
        <v>-4.8170854047572036E-2</v>
      </c>
    </row>
    <row r="61" spans="1:52" x14ac:dyDescent="0.2">
      <c r="A61" s="2">
        <v>43917</v>
      </c>
      <c r="B61">
        <v>83.135490417480469</v>
      </c>
      <c r="C61">
        <v>46.580001831054688</v>
      </c>
      <c r="D61">
        <v>95.004997253417969</v>
      </c>
      <c r="E61">
        <v>207.354736328125</v>
      </c>
      <c r="F61">
        <v>74.410003662109375</v>
      </c>
      <c r="G61">
        <v>145.557861328125</v>
      </c>
      <c r="H61">
        <v>64.137481689453125</v>
      </c>
      <c r="I61">
        <v>85.690757751464844</v>
      </c>
      <c r="J61">
        <v>122.5</v>
      </c>
      <c r="K61">
        <v>47.044380187988281</v>
      </c>
      <c r="M61">
        <v>38.418109893798828</v>
      </c>
      <c r="N61">
        <v>151.4601135253906</v>
      </c>
      <c r="O61">
        <v>156.78999328613281</v>
      </c>
      <c r="P61">
        <v>144.65065002441409</v>
      </c>
      <c r="Q61">
        <v>357.1199951171875</v>
      </c>
      <c r="R61">
        <v>25.370193481445309</v>
      </c>
      <c r="S61">
        <v>512.69671630859375</v>
      </c>
      <c r="T61">
        <v>90.588088989257812</v>
      </c>
      <c r="U61">
        <v>6677</v>
      </c>
      <c r="V61">
        <v>157.372802734375</v>
      </c>
      <c r="W61">
        <v>5.5648088455200204</v>
      </c>
      <c r="X61">
        <v>30.411956787109379</v>
      </c>
      <c r="Y61">
        <f t="shared" si="1"/>
        <v>2.5938962450679035E-2</v>
      </c>
      <c r="Z61">
        <f t="shared" si="2"/>
        <v>2.7479577693865723E-2</v>
      </c>
      <c r="AA61">
        <f t="shared" si="3"/>
        <v>3.3603546919713678E-2</v>
      </c>
      <c r="AB61">
        <f t="shared" si="4"/>
        <v>4.0834044682542155E-2</v>
      </c>
      <c r="AC61">
        <f t="shared" si="5"/>
        <v>-6.6523375003639876E-2</v>
      </c>
      <c r="AD61">
        <f t="shared" si="6"/>
        <v>8.0837337828433449E-3</v>
      </c>
      <c r="AE61">
        <f t="shared" si="7"/>
        <v>8.5677634361839249E-3</v>
      </c>
      <c r="AF61">
        <f t="shared" si="8"/>
        <v>4.5357591429725563E-2</v>
      </c>
      <c r="AG61">
        <f t="shared" si="9"/>
        <v>0.18367346938775511</v>
      </c>
      <c r="AH61">
        <f t="shared" si="10"/>
        <v>5.9575904191251632E-2</v>
      </c>
      <c r="AI61" t="e">
        <f t="shared" si="11"/>
        <v>#DIV/0!</v>
      </c>
      <c r="AJ61">
        <f t="shared" si="12"/>
        <v>5.1156494980626022E-2</v>
      </c>
      <c r="AK61">
        <f t="shared" si="13"/>
        <v>2.5120666848678776E-2</v>
      </c>
      <c r="AL61">
        <f t="shared" si="14"/>
        <v>5.8422119104201309E-2</v>
      </c>
      <c r="AM61">
        <f t="shared" si="15"/>
        <v>7.0340433499563343E-2</v>
      </c>
      <c r="AN61">
        <f t="shared" si="16"/>
        <v>3.8754470562055998E-2</v>
      </c>
      <c r="AO61">
        <f t="shared" si="17"/>
        <v>5.7281520406144412E-2</v>
      </c>
      <c r="AP61">
        <f t="shared" si="18"/>
        <v>-0.10819678708022586</v>
      </c>
      <c r="AQ61">
        <f t="shared" si="19"/>
        <v>1.5124273575191674E-2</v>
      </c>
      <c r="AR61">
        <f t="shared" si="20"/>
        <v>-5.0172233038789878E-2</v>
      </c>
      <c r="AS61">
        <f t="shared" si="21"/>
        <v>2.482076065895213E-2</v>
      </c>
      <c r="AT61">
        <f t="shared" si="22"/>
        <v>2.551007904714964E-2</v>
      </c>
      <c r="AU61">
        <f t="shared" si="23"/>
        <v>1.4885017043989011E-2</v>
      </c>
    </row>
    <row r="62" spans="1:52" x14ac:dyDescent="0.2">
      <c r="A62" s="2">
        <v>43920</v>
      </c>
      <c r="B62">
        <v>85.291938781738281</v>
      </c>
      <c r="C62">
        <v>47.860000610351562</v>
      </c>
      <c r="D62">
        <v>98.197502136230469</v>
      </c>
      <c r="E62">
        <v>215.8218688964844</v>
      </c>
      <c r="F62">
        <v>69.459999084472656</v>
      </c>
      <c r="G62">
        <v>146.73451232910159</v>
      </c>
      <c r="H62">
        <v>64.686996459960938</v>
      </c>
      <c r="I62">
        <v>89.577484130859375</v>
      </c>
      <c r="J62">
        <v>145</v>
      </c>
      <c r="K62">
        <v>49.847091674804688</v>
      </c>
      <c r="M62">
        <v>40.383445739746087</v>
      </c>
      <c r="N62">
        <v>155.264892578125</v>
      </c>
      <c r="O62">
        <v>165.94999694824219</v>
      </c>
      <c r="P62">
        <v>154.825439453125</v>
      </c>
      <c r="Q62">
        <v>370.95999145507812</v>
      </c>
      <c r="R62">
        <v>26.82343673706055</v>
      </c>
      <c r="S62">
        <v>457.22457885742188</v>
      </c>
      <c r="T62">
        <v>91.958168029785156</v>
      </c>
      <c r="U62">
        <v>6342</v>
      </c>
      <c r="V62">
        <v>161.27891540527341</v>
      </c>
      <c r="W62">
        <v>5.7067675590515137</v>
      </c>
      <c r="X62">
        <v>30.864639282226559</v>
      </c>
      <c r="Y62">
        <f t="shared" si="1"/>
        <v>-1.451027941161343E-2</v>
      </c>
      <c r="Z62">
        <f t="shared" si="2"/>
        <v>-4.9728396108721901E-2</v>
      </c>
      <c r="AA62">
        <f t="shared" si="3"/>
        <v>-7.2456229508591563E-3</v>
      </c>
      <c r="AB62">
        <f t="shared" si="4"/>
        <v>-1.2536037989545303E-2</v>
      </c>
      <c r="AC62">
        <f t="shared" si="5"/>
        <v>1.88597405105148E-2</v>
      </c>
      <c r="AD62">
        <f t="shared" si="6"/>
        <v>-3.1512543216567594E-2</v>
      </c>
      <c r="AE62">
        <f t="shared" si="7"/>
        <v>-7.9801581713323834E-3</v>
      </c>
      <c r="AF62">
        <f t="shared" si="8"/>
        <v>-1.770992496444115E-2</v>
      </c>
      <c r="AG62">
        <f t="shared" si="9"/>
        <v>0.15517241379310345</v>
      </c>
      <c r="AH62">
        <f t="shared" si="10"/>
        <v>-2.4689074467541268E-2</v>
      </c>
      <c r="AI62" t="e">
        <f t="shared" si="11"/>
        <v>#DIV/0!</v>
      </c>
      <c r="AJ62">
        <f t="shared" si="12"/>
        <v>-1.6666858739209207E-2</v>
      </c>
      <c r="AK62">
        <f t="shared" si="13"/>
        <v>-1.6534813236577666E-2</v>
      </c>
      <c r="AL62">
        <f t="shared" si="14"/>
        <v>5.1220615796740976E-3</v>
      </c>
      <c r="AM62">
        <f t="shared" si="15"/>
        <v>-1.5727373790733062E-2</v>
      </c>
      <c r="AN62">
        <f t="shared" si="16"/>
        <v>1.2238539598606966E-2</v>
      </c>
      <c r="AO62">
        <f t="shared" si="17"/>
        <v>-9.1842500209424942E-4</v>
      </c>
      <c r="AP62">
        <f t="shared" si="18"/>
        <v>2.2058844632695772E-2</v>
      </c>
      <c r="AQ62">
        <f t="shared" si="19"/>
        <v>-2.0485946360371956E-2</v>
      </c>
      <c r="AR62">
        <f t="shared" si="20"/>
        <v>-7.6631977294228951E-2</v>
      </c>
      <c r="AS62">
        <f t="shared" si="21"/>
        <v>-2.6876955790558876E-2</v>
      </c>
      <c r="AT62">
        <f t="shared" si="22"/>
        <v>3.1094524972888025E-2</v>
      </c>
      <c r="AU62">
        <f t="shared" si="23"/>
        <v>1.2533216001028422E-2</v>
      </c>
    </row>
    <row r="63" spans="1:52" x14ac:dyDescent="0.2">
      <c r="A63" s="2">
        <v>43921</v>
      </c>
      <c r="B63">
        <v>84.054328918457031</v>
      </c>
      <c r="C63">
        <v>45.479999542236328</v>
      </c>
      <c r="D63">
        <v>97.486000061035156</v>
      </c>
      <c r="E63">
        <v>213.11631774902341</v>
      </c>
      <c r="F63">
        <v>70.769996643066406</v>
      </c>
      <c r="G63">
        <v>142.11053466796881</v>
      </c>
      <c r="H63">
        <v>64.170783996582031</v>
      </c>
      <c r="I63">
        <v>87.991073608398438</v>
      </c>
      <c r="J63">
        <v>167.5</v>
      </c>
      <c r="K63">
        <v>48.616413116455078</v>
      </c>
      <c r="M63">
        <v>39.710380554199219</v>
      </c>
      <c r="N63">
        <v>152.69761657714841</v>
      </c>
      <c r="O63">
        <v>166.80000305175781</v>
      </c>
      <c r="P63">
        <v>152.39044189453119</v>
      </c>
      <c r="Q63">
        <v>375.5</v>
      </c>
      <c r="R63">
        <v>26.798801422119141</v>
      </c>
      <c r="S63">
        <v>467.3104248046875</v>
      </c>
      <c r="T63">
        <v>90.074317932128906</v>
      </c>
      <c r="U63">
        <v>5856</v>
      </c>
      <c r="V63">
        <v>156.94422912597659</v>
      </c>
      <c r="W63">
        <v>5.8842167854309082</v>
      </c>
      <c r="X63">
        <v>31.251472473144531</v>
      </c>
      <c r="Y63">
        <f t="shared" si="1"/>
        <v>-6.2019017771262293E-2</v>
      </c>
      <c r="Z63">
        <f t="shared" si="2"/>
        <v>-4.0017583842190299E-2</v>
      </c>
      <c r="AA63">
        <f t="shared" si="3"/>
        <v>-2.1551791267353983E-2</v>
      </c>
      <c r="AB63">
        <f t="shared" si="4"/>
        <v>-5.6811403564354643E-2</v>
      </c>
      <c r="AC63">
        <f t="shared" si="5"/>
        <v>-8.5488140586990141E-2</v>
      </c>
      <c r="AD63">
        <f t="shared" si="6"/>
        <v>-6.0158765540585718E-2</v>
      </c>
      <c r="AE63">
        <f t="shared" si="7"/>
        <v>-2.745002878970414E-2</v>
      </c>
      <c r="AF63">
        <f t="shared" si="8"/>
        <v>-5.2195121443669501E-2</v>
      </c>
      <c r="AG63">
        <f t="shared" si="9"/>
        <v>-0.29850746268656714</v>
      </c>
      <c r="AH63">
        <f t="shared" si="10"/>
        <v>-4.1389458873281895E-2</v>
      </c>
      <c r="AI63" t="e">
        <f t="shared" si="11"/>
        <v>#DIV/0!</v>
      </c>
      <c r="AJ63">
        <f t="shared" si="12"/>
        <v>-4.8135523338595665E-2</v>
      </c>
      <c r="AK63">
        <f t="shared" si="13"/>
        <v>-4.3423174395292356E-2</v>
      </c>
      <c r="AL63">
        <f t="shared" si="14"/>
        <v>-4.3165448540238134E-2</v>
      </c>
      <c r="AM63">
        <f t="shared" si="15"/>
        <v>-3.5508147542919991E-2</v>
      </c>
      <c r="AN63">
        <f t="shared" si="16"/>
        <v>-3.0412818715670774E-2</v>
      </c>
      <c r="AO63">
        <f t="shared" si="17"/>
        <v>-2.7267124023774597E-2</v>
      </c>
      <c r="AP63">
        <f t="shared" si="18"/>
        <v>0.12795494078559494</v>
      </c>
      <c r="AQ63">
        <f t="shared" si="19"/>
        <v>-3.0421419351712966E-2</v>
      </c>
      <c r="AR63">
        <f t="shared" si="20"/>
        <v>0.12585382513661203</v>
      </c>
      <c r="AS63">
        <f t="shared" si="21"/>
        <v>-4.9714369660503695E-2</v>
      </c>
      <c r="AT63">
        <f t="shared" si="22"/>
        <v>-1.6887873733893662E-2</v>
      </c>
      <c r="AU63">
        <f t="shared" si="23"/>
        <v>-1.1588015994363546E-2</v>
      </c>
    </row>
    <row r="64" spans="1:52" x14ac:dyDescent="0.2">
      <c r="A64" s="2">
        <v>43922</v>
      </c>
      <c r="B64">
        <v>78.841361999511719</v>
      </c>
      <c r="C64">
        <v>43.659999847412109</v>
      </c>
      <c r="D64">
        <v>95.385002136230469</v>
      </c>
      <c r="E64">
        <v>201.0088806152344</v>
      </c>
      <c r="F64">
        <v>64.720001220703125</v>
      </c>
      <c r="G64">
        <v>133.56134033203119</v>
      </c>
      <c r="H64">
        <v>62.409294128417969</v>
      </c>
      <c r="I64">
        <v>83.398368835449219</v>
      </c>
      <c r="J64">
        <v>117.5</v>
      </c>
      <c r="K64">
        <v>46.604206085205078</v>
      </c>
      <c r="M64">
        <v>37.798900604248047</v>
      </c>
      <c r="N64">
        <v>146.06700134277341</v>
      </c>
      <c r="O64">
        <v>159.6000061035156</v>
      </c>
      <c r="P64">
        <v>146.9793395996094</v>
      </c>
      <c r="Q64">
        <v>364.07998657226562</v>
      </c>
      <c r="R64">
        <v>26.068075180053711</v>
      </c>
      <c r="S64">
        <v>527.1051025390625</v>
      </c>
      <c r="T64">
        <v>87.334129333496094</v>
      </c>
      <c r="U64">
        <v>6593</v>
      </c>
      <c r="V64">
        <v>149.141845703125</v>
      </c>
      <c r="W64">
        <v>5.7848448753356934</v>
      </c>
      <c r="X64">
        <v>30.88932991027832</v>
      </c>
      <c r="Y64">
        <f t="shared" si="1"/>
        <v>4.2930279434811369E-2</v>
      </c>
      <c r="Z64">
        <f t="shared" si="2"/>
        <v>1.9010577965081803E-2</v>
      </c>
      <c r="AA64">
        <f t="shared" si="3"/>
        <v>5.8342051060512609E-3</v>
      </c>
      <c r="AB64">
        <f t="shared" si="4"/>
        <v>6.0054498039142305E-2</v>
      </c>
      <c r="AC64">
        <f t="shared" si="5"/>
        <v>-3.2138470207403527E-2</v>
      </c>
      <c r="AD64">
        <f t="shared" si="6"/>
        <v>3.1936087382310172E-2</v>
      </c>
      <c r="AE64">
        <f t="shared" si="7"/>
        <v>7.7770338324259902E-3</v>
      </c>
      <c r="AF64">
        <f t="shared" si="8"/>
        <v>4.622387441588021E-2</v>
      </c>
      <c r="AG64">
        <f t="shared" si="9"/>
        <v>-3.1914893617021274E-2</v>
      </c>
      <c r="AH64">
        <f t="shared" si="10"/>
        <v>4.7609755346908297E-2</v>
      </c>
      <c r="AI64" t="e">
        <f t="shared" si="11"/>
        <v>#DIV/0!</v>
      </c>
      <c r="AJ64">
        <f t="shared" si="12"/>
        <v>4.3447234289272281E-2</v>
      </c>
      <c r="AK64">
        <f t="shared" si="13"/>
        <v>2.1053319943794023E-2</v>
      </c>
      <c r="AL64">
        <f t="shared" si="14"/>
        <v>-8.83460907385482E-3</v>
      </c>
      <c r="AM64">
        <f t="shared" si="15"/>
        <v>2.0708568277314435E-2</v>
      </c>
      <c r="AN64">
        <f t="shared" si="16"/>
        <v>1.6479895136474552E-2</v>
      </c>
      <c r="AO64">
        <f t="shared" si="17"/>
        <v>3.5275531256304019E-2</v>
      </c>
      <c r="AP64">
        <f t="shared" si="18"/>
        <v>-5.9225644938855432E-2</v>
      </c>
      <c r="AQ64">
        <f t="shared" si="19"/>
        <v>5.2946525391369084E-2</v>
      </c>
      <c r="AR64">
        <f t="shared" si="20"/>
        <v>-8.3725163051721521E-2</v>
      </c>
      <c r="AS64">
        <f t="shared" si="21"/>
        <v>2.7953604197189133E-2</v>
      </c>
      <c r="AT64">
        <f t="shared" si="22"/>
        <v>0</v>
      </c>
      <c r="AU64">
        <f t="shared" si="23"/>
        <v>7.6472260874639278E-2</v>
      </c>
    </row>
    <row r="65" spans="1:47" x14ac:dyDescent="0.2">
      <c r="A65" s="2">
        <v>43923</v>
      </c>
      <c r="B65">
        <v>82.226043701171875</v>
      </c>
      <c r="C65">
        <v>44.490001678466797</v>
      </c>
      <c r="D65">
        <v>95.941497802734375</v>
      </c>
      <c r="E65">
        <v>213.08036804199219</v>
      </c>
      <c r="F65">
        <v>62.639999389648438</v>
      </c>
      <c r="G65">
        <v>137.82676696777341</v>
      </c>
      <c r="H65">
        <v>62.8946533203125</v>
      </c>
      <c r="I65">
        <v>87.253364562988281</v>
      </c>
      <c r="J65">
        <v>113.75</v>
      </c>
      <c r="K65">
        <v>48.823020935058587</v>
      </c>
      <c r="M65">
        <v>39.441158294677727</v>
      </c>
      <c r="N65">
        <v>149.14219665527341</v>
      </c>
      <c r="O65">
        <v>158.19000244140619</v>
      </c>
      <c r="P65">
        <v>150.0230712890625</v>
      </c>
      <c r="Q65">
        <v>370.07998657226562</v>
      </c>
      <c r="R65">
        <v>26.987640380859379</v>
      </c>
      <c r="S65">
        <v>495.886962890625</v>
      </c>
      <c r="T65">
        <v>91.958168029785156</v>
      </c>
      <c r="U65">
        <v>6041</v>
      </c>
      <c r="V65">
        <v>153.31089782714841</v>
      </c>
      <c r="W65">
        <v>5.7848448753356934</v>
      </c>
      <c r="X65">
        <v>33.251506805419922</v>
      </c>
      <c r="Y65">
        <f t="shared" si="1"/>
        <v>-1.2999079937781674E-2</v>
      </c>
      <c r="Z65">
        <f t="shared" si="2"/>
        <v>-4.2706258804177763E-2</v>
      </c>
      <c r="AA65">
        <f t="shared" si="3"/>
        <v>-6.3788821910731909E-3</v>
      </c>
      <c r="AB65">
        <f t="shared" si="4"/>
        <v>-1.1811290610754975E-2</v>
      </c>
      <c r="AC65">
        <f t="shared" si="5"/>
        <v>-1.803960854287576E-2</v>
      </c>
      <c r="AD65">
        <f t="shared" si="6"/>
        <v>-2.0009487839346432E-2</v>
      </c>
      <c r="AE65">
        <f t="shared" si="7"/>
        <v>-2.1421073087321659E-2</v>
      </c>
      <c r="AF65">
        <f t="shared" si="8"/>
        <v>-3.3272495812301572E-2</v>
      </c>
      <c r="AG65">
        <f t="shared" si="9"/>
        <v>-4.3956043956043959E-2</v>
      </c>
      <c r="AH65">
        <f t="shared" si="10"/>
        <v>-4.0478450012976473E-3</v>
      </c>
      <c r="AI65" t="e">
        <f t="shared" si="11"/>
        <v>#DIV/0!</v>
      </c>
      <c r="AJ65">
        <f t="shared" si="12"/>
        <v>-2.7302719739304708E-3</v>
      </c>
      <c r="AK65">
        <f t="shared" si="13"/>
        <v>-7.2446975875113473E-3</v>
      </c>
      <c r="AL65">
        <f t="shared" si="14"/>
        <v>-2.5349324886130609E-2</v>
      </c>
      <c r="AM65">
        <f t="shared" si="15"/>
        <v>-9.2102126219191279E-3</v>
      </c>
      <c r="AN65">
        <f t="shared" si="16"/>
        <v>-2.2481563738967498E-2</v>
      </c>
      <c r="AO65">
        <f t="shared" si="17"/>
        <v>2.3425688458280889E-2</v>
      </c>
      <c r="AP65">
        <f t="shared" si="18"/>
        <v>3.9225257772309619E-2</v>
      </c>
      <c r="AQ65">
        <f t="shared" si="19"/>
        <v>-1.9995949603509991E-2</v>
      </c>
      <c r="AR65">
        <f t="shared" si="20"/>
        <v>-6.3234563813938091E-2</v>
      </c>
      <c r="AS65">
        <f t="shared" si="21"/>
        <v>-3.5199016500117315E-2</v>
      </c>
      <c r="AT65">
        <f t="shared" si="22"/>
        <v>-6.9938596399399616E-2</v>
      </c>
      <c r="AU65">
        <f t="shared" si="23"/>
        <v>-2.9455470618812225E-2</v>
      </c>
    </row>
    <row r="66" spans="1:47" x14ac:dyDescent="0.2">
      <c r="A66" s="2">
        <v>43924</v>
      </c>
      <c r="B66">
        <v>81.157180786132812</v>
      </c>
      <c r="C66">
        <v>42.590000152587891</v>
      </c>
      <c r="D66">
        <v>95.329498291015625</v>
      </c>
      <c r="E66">
        <v>210.56361389160159</v>
      </c>
      <c r="F66">
        <v>61.509998321533203</v>
      </c>
      <c r="G66">
        <v>135.06892395019531</v>
      </c>
      <c r="H66">
        <v>61.547382354736328</v>
      </c>
      <c r="I66">
        <v>84.350227355957031</v>
      </c>
      <c r="J66">
        <v>108.75</v>
      </c>
      <c r="K66">
        <v>48.625392913818359</v>
      </c>
      <c r="M66">
        <v>39.333473205566413</v>
      </c>
      <c r="N66">
        <v>148.06170654296881</v>
      </c>
      <c r="O66">
        <v>154.17999267578119</v>
      </c>
      <c r="P66">
        <v>148.6413269042969</v>
      </c>
      <c r="Q66">
        <v>361.760009765625</v>
      </c>
      <c r="R66">
        <v>27.619844436645511</v>
      </c>
      <c r="S66">
        <v>515.3382568359375</v>
      </c>
      <c r="T66">
        <v>90.119377136230469</v>
      </c>
      <c r="U66">
        <v>5659</v>
      </c>
      <c r="V66">
        <v>147.91450500488281</v>
      </c>
      <c r="W66">
        <v>5.3802609443664551</v>
      </c>
      <c r="X66">
        <v>32.272068023681641</v>
      </c>
      <c r="Y66">
        <f t="shared" si="1"/>
        <v>0.10674707828974545</v>
      </c>
      <c r="Z66">
        <f t="shared" si="2"/>
        <v>0.11575487878640499</v>
      </c>
      <c r="AA66">
        <f t="shared" si="3"/>
        <v>4.7729224776447081E-2</v>
      </c>
      <c r="AB66">
        <f t="shared" si="4"/>
        <v>7.7605872156064667E-2</v>
      </c>
      <c r="AC66">
        <f t="shared" si="5"/>
        <v>0.10551132914264444</v>
      </c>
      <c r="AD66">
        <f t="shared" si="6"/>
        <v>7.6907417488969149E-2</v>
      </c>
      <c r="AE66">
        <f t="shared" si="7"/>
        <v>2.4336634359258862E-2</v>
      </c>
      <c r="AF66">
        <f t="shared" si="8"/>
        <v>7.9744098043832132E-2</v>
      </c>
      <c r="AG66">
        <f t="shared" si="9"/>
        <v>0.11494252873563218</v>
      </c>
      <c r="AH66">
        <f t="shared" si="10"/>
        <v>7.943841833926879E-2</v>
      </c>
      <c r="AI66" t="e">
        <f t="shared" si="11"/>
        <v>#DIV/0!</v>
      </c>
      <c r="AJ66">
        <f t="shared" si="12"/>
        <v>6.4795538449392953E-2</v>
      </c>
      <c r="AK66">
        <f t="shared" si="13"/>
        <v>0.10422263518290301</v>
      </c>
      <c r="AL66">
        <f t="shared" si="14"/>
        <v>7.3745044208726546E-2</v>
      </c>
      <c r="AM66">
        <f t="shared" si="15"/>
        <v>7.4367762687707381E-2</v>
      </c>
      <c r="AN66">
        <f t="shared" si="16"/>
        <v>5.0309545549947397E-2</v>
      </c>
      <c r="AO66">
        <f t="shared" si="17"/>
        <v>2.7645730853913336E-2</v>
      </c>
      <c r="AP66">
        <f t="shared" si="18"/>
        <v>-0.21015841906401062</v>
      </c>
      <c r="AQ66">
        <f t="shared" si="19"/>
        <v>8.9817777949729116E-2</v>
      </c>
      <c r="AR66">
        <f t="shared" si="20"/>
        <v>-0.10584908994522001</v>
      </c>
      <c r="AS66">
        <f t="shared" si="21"/>
        <v>0.11583792608104708</v>
      </c>
      <c r="AT66">
        <f t="shared" si="22"/>
        <v>6.9920878117736729E-2</v>
      </c>
      <c r="AU66">
        <f t="shared" si="23"/>
        <v>3.2134666851223202E-2</v>
      </c>
    </row>
    <row r="67" spans="1:47" x14ac:dyDescent="0.2">
      <c r="A67" s="2">
        <v>43927</v>
      </c>
      <c r="B67">
        <v>89.820472717285156</v>
      </c>
      <c r="C67">
        <v>47.520000457763672</v>
      </c>
      <c r="D67">
        <v>99.879501342773438</v>
      </c>
      <c r="E67">
        <v>226.90458679199219</v>
      </c>
      <c r="F67">
        <v>68</v>
      </c>
      <c r="G67">
        <v>145.45672607421881</v>
      </c>
      <c r="H67">
        <v>63.045238494873047</v>
      </c>
      <c r="I67">
        <v>91.07666015625</v>
      </c>
      <c r="J67">
        <v>121.25</v>
      </c>
      <c r="K67">
        <v>52.488117218017578</v>
      </c>
      <c r="M67">
        <v>41.882106781005859</v>
      </c>
      <c r="N67">
        <v>163.49308776855469</v>
      </c>
      <c r="O67">
        <v>165.55000305175781</v>
      </c>
      <c r="P67">
        <v>159.69544982910159</v>
      </c>
      <c r="Q67">
        <v>379.95999145507812</v>
      </c>
      <c r="R67">
        <v>28.383415222167969</v>
      </c>
      <c r="S67">
        <v>407.03558349609381</v>
      </c>
      <c r="T67">
        <v>98.213699340820312</v>
      </c>
      <c r="U67">
        <v>5060</v>
      </c>
      <c r="V67">
        <v>165.0486145019531</v>
      </c>
      <c r="W67">
        <v>5.7564535140991211</v>
      </c>
      <c r="X67">
        <v>33.309120178222663</v>
      </c>
      <c r="Y67">
        <f t="shared" ref="Y67:Y130" si="24">(B68-B67)/B67</f>
        <v>4.6972088301750056E-3</v>
      </c>
      <c r="Z67">
        <f t="shared" si="2"/>
        <v>8.4177009978996388E-4</v>
      </c>
      <c r="AA67">
        <f t="shared" si="3"/>
        <v>7.0134560031215798E-3</v>
      </c>
      <c r="AB67">
        <f t="shared" si="4"/>
        <v>3.2880041914085853E-3</v>
      </c>
      <c r="AC67">
        <f t="shared" si="5"/>
        <v>1.4117633595186122E-2</v>
      </c>
      <c r="AD67">
        <f t="shared" si="6"/>
        <v>4.9232259816050977E-2</v>
      </c>
      <c r="AE67">
        <f t="shared" si="7"/>
        <v>0</v>
      </c>
      <c r="AF67">
        <f t="shared" si="8"/>
        <v>1.0451849618013671E-3</v>
      </c>
      <c r="AG67">
        <f t="shared" si="9"/>
        <v>-7.2164948453608241E-2</v>
      </c>
      <c r="AH67">
        <f t="shared" si="10"/>
        <v>-5.1346547771367228E-4</v>
      </c>
      <c r="AI67" t="e">
        <f t="shared" si="11"/>
        <v>#DIV/0!</v>
      </c>
      <c r="AJ67">
        <f t="shared" si="12"/>
        <v>-3.4283185855218264E-3</v>
      </c>
      <c r="AK67">
        <f t="shared" si="13"/>
        <v>-8.1902563052963732E-3</v>
      </c>
      <c r="AL67">
        <f t="shared" si="14"/>
        <v>1.9812737655289629E-2</v>
      </c>
      <c r="AM67">
        <f t="shared" si="15"/>
        <v>-1.0770221983009585E-2</v>
      </c>
      <c r="AN67">
        <f t="shared" si="16"/>
        <v>-2.0212635141848189E-2</v>
      </c>
      <c r="AO67">
        <f t="shared" si="17"/>
        <v>-2.7769751182104743E-2</v>
      </c>
      <c r="AP67">
        <f t="shared" si="18"/>
        <v>-2.9498996156922105E-3</v>
      </c>
      <c r="AQ67">
        <f t="shared" si="19"/>
        <v>-2.4779722251093872E-2</v>
      </c>
      <c r="AR67">
        <f t="shared" si="20"/>
        <v>4.1501976284584984E-2</v>
      </c>
      <c r="AS67">
        <f t="shared" si="21"/>
        <v>-5.0166290301613594E-3</v>
      </c>
      <c r="AT67">
        <f t="shared" si="22"/>
        <v>3.3292142133991287E-2</v>
      </c>
      <c r="AU67">
        <f t="shared" si="23"/>
        <v>1.9026348103354584E-2</v>
      </c>
    </row>
    <row r="68" spans="1:47" x14ac:dyDescent="0.2">
      <c r="A68" s="2">
        <v>43928</v>
      </c>
      <c r="B68">
        <v>90.242378234863281</v>
      </c>
      <c r="C68">
        <v>47.560001373291023</v>
      </c>
      <c r="D68">
        <v>100.5800018310547</v>
      </c>
      <c r="E68">
        <v>227.65065002441409</v>
      </c>
      <c r="F68">
        <v>68.959999084472656</v>
      </c>
      <c r="G68">
        <v>152.6178894042969</v>
      </c>
      <c r="H68">
        <v>63.045238494873047</v>
      </c>
      <c r="I68">
        <v>91.171852111816406</v>
      </c>
      <c r="J68">
        <v>112.5</v>
      </c>
      <c r="K68">
        <v>52.461166381835938</v>
      </c>
      <c r="M68">
        <v>41.738521575927727</v>
      </c>
      <c r="N68">
        <v>162.15403747558591</v>
      </c>
      <c r="O68">
        <v>168.83000183105469</v>
      </c>
      <c r="P68">
        <v>157.9754943847656</v>
      </c>
      <c r="Q68">
        <v>372.27999877929688</v>
      </c>
      <c r="R68">
        <v>27.59521484375</v>
      </c>
      <c r="S68">
        <v>405.83486938476562</v>
      </c>
      <c r="T68">
        <v>95.779991149902344</v>
      </c>
      <c r="U68">
        <v>5270</v>
      </c>
      <c r="V68">
        <v>164.22062683105469</v>
      </c>
      <c r="W68">
        <v>5.9480981826782227</v>
      </c>
      <c r="X68">
        <v>33.94287109375</v>
      </c>
      <c r="Y68">
        <f t="shared" si="24"/>
        <v>5.3506567201958635E-2</v>
      </c>
      <c r="Z68">
        <f t="shared" si="2"/>
        <v>2.5862058593780088E-2</v>
      </c>
      <c r="AA68">
        <f t="shared" si="3"/>
        <v>1.5609461784076618E-2</v>
      </c>
      <c r="AB68">
        <f t="shared" si="4"/>
        <v>3.091569967062131E-2</v>
      </c>
      <c r="AC68">
        <f t="shared" si="5"/>
        <v>5.1044146159994912E-2</v>
      </c>
      <c r="AD68">
        <f t="shared" si="6"/>
        <v>6.5895644916209653E-2</v>
      </c>
      <c r="AE68">
        <f t="shared" si="7"/>
        <v>2.6015779941236519E-2</v>
      </c>
      <c r="AF68">
        <f t="shared" si="8"/>
        <v>3.7845781244756835E-2</v>
      </c>
      <c r="AG68">
        <f t="shared" si="9"/>
        <v>-5.5555555555555552E-2</v>
      </c>
      <c r="AH68">
        <f t="shared" si="10"/>
        <v>9.9315900229632985E-3</v>
      </c>
      <c r="AI68" t="e">
        <f t="shared" si="11"/>
        <v>#DIV/0!</v>
      </c>
      <c r="AJ68">
        <f t="shared" si="12"/>
        <v>2.8166148654348667E-2</v>
      </c>
      <c r="AK68">
        <f t="shared" si="13"/>
        <v>1.0820813956847546E-2</v>
      </c>
      <c r="AL68">
        <f t="shared" si="14"/>
        <v>3.228097428853869E-2</v>
      </c>
      <c r="AM68">
        <f t="shared" si="15"/>
        <v>1.0031215825394011E-2</v>
      </c>
      <c r="AN68">
        <f t="shared" si="16"/>
        <v>-3.1159440902358915E-3</v>
      </c>
      <c r="AO68">
        <f t="shared" si="17"/>
        <v>2.945553724674865E-2</v>
      </c>
      <c r="AP68">
        <f t="shared" si="18"/>
        <v>-6.3313570801052182E-2</v>
      </c>
      <c r="AQ68">
        <f t="shared" si="19"/>
        <v>3.6796657658967308E-2</v>
      </c>
      <c r="AR68">
        <f t="shared" si="20"/>
        <v>-3.3017077798861483E-2</v>
      </c>
      <c r="AS68">
        <f t="shared" si="21"/>
        <v>3.7665334276496716E-2</v>
      </c>
      <c r="AT68">
        <f t="shared" si="22"/>
        <v>7.159894776891512E-3</v>
      </c>
      <c r="AU68">
        <f t="shared" si="23"/>
        <v>6.3288161727684672E-2</v>
      </c>
    </row>
    <row r="69" spans="1:47" x14ac:dyDescent="0.2">
      <c r="A69" s="2">
        <v>43929</v>
      </c>
      <c r="B69">
        <v>95.070938110351562</v>
      </c>
      <c r="C69">
        <v>48.790000915527337</v>
      </c>
      <c r="D69">
        <v>102.15000152587891</v>
      </c>
      <c r="E69">
        <v>234.6886291503906</v>
      </c>
      <c r="F69">
        <v>72.480003356933594</v>
      </c>
      <c r="G69">
        <v>162.67474365234381</v>
      </c>
      <c r="H69">
        <v>64.685409545898438</v>
      </c>
      <c r="I69">
        <v>94.622322082519531</v>
      </c>
      <c r="J69">
        <v>106.25</v>
      </c>
      <c r="K69">
        <v>52.982189178466797</v>
      </c>
      <c r="M69">
        <v>42.914134979248047</v>
      </c>
      <c r="N69">
        <v>163.90867614746091</v>
      </c>
      <c r="O69">
        <v>174.2799987792969</v>
      </c>
      <c r="P69">
        <v>159.5601806640625</v>
      </c>
      <c r="Q69">
        <v>371.1199951171875</v>
      </c>
      <c r="R69">
        <v>28.408046722412109</v>
      </c>
      <c r="S69">
        <v>380.1400146484375</v>
      </c>
      <c r="T69">
        <v>99.304374694824219</v>
      </c>
      <c r="U69">
        <v>5096</v>
      </c>
      <c r="V69">
        <v>170.40605163574219</v>
      </c>
      <c r="W69">
        <v>5.9906859397888184</v>
      </c>
      <c r="X69">
        <v>36.091053009033203</v>
      </c>
      <c r="Y69">
        <f t="shared" si="24"/>
        <v>-2.5739543210258967E-2</v>
      </c>
      <c r="Z69">
        <f t="shared" si="2"/>
        <v>-8.4033580594098239E-3</v>
      </c>
      <c r="AA69">
        <f t="shared" si="3"/>
        <v>-1.1748445833035768E-4</v>
      </c>
      <c r="AB69">
        <f t="shared" si="4"/>
        <v>-2.604373028435765E-2</v>
      </c>
      <c r="AC69">
        <f t="shared" si="5"/>
        <v>3.0629049234118508E-2</v>
      </c>
      <c r="AD69">
        <f t="shared" si="6"/>
        <v>4.1252214134214885E-2</v>
      </c>
      <c r="AE69">
        <f t="shared" si="7"/>
        <v>6.5459283458312992E-2</v>
      </c>
      <c r="AF69">
        <f t="shared" si="8"/>
        <v>1.8526185830944602E-2</v>
      </c>
      <c r="AG69">
        <f t="shared" si="9"/>
        <v>-3.5294117647058823E-2</v>
      </c>
      <c r="AH69">
        <f t="shared" si="10"/>
        <v>-3.1196929533184144E-2</v>
      </c>
      <c r="AI69" t="e">
        <f t="shared" si="11"/>
        <v>#DIV/0!</v>
      </c>
      <c r="AJ69">
        <f t="shared" si="12"/>
        <v>2.4675895311894399E-2</v>
      </c>
      <c r="AK69">
        <f t="shared" si="13"/>
        <v>3.4987696332470952E-2</v>
      </c>
      <c r="AL69">
        <f t="shared" si="14"/>
        <v>5.2215037209272178E-3</v>
      </c>
      <c r="AM69">
        <f t="shared" si="15"/>
        <v>6.0533984333638712E-5</v>
      </c>
      <c r="AN69">
        <f t="shared" si="16"/>
        <v>-1.0778020633409151E-3</v>
      </c>
      <c r="AO69">
        <f t="shared" si="17"/>
        <v>2.2832284521590508E-2</v>
      </c>
      <c r="AP69">
        <f t="shared" si="18"/>
        <v>-5.053776251105052E-3</v>
      </c>
      <c r="AQ69">
        <f t="shared" si="19"/>
        <v>-2.2510639386546873E-2</v>
      </c>
      <c r="AR69">
        <f t="shared" si="20"/>
        <v>-2.9238618524332811E-2</v>
      </c>
      <c r="AS69">
        <f t="shared" si="21"/>
        <v>-7.1452294114177587E-3</v>
      </c>
      <c r="AT69">
        <f t="shared" si="22"/>
        <v>7.1090747162845282E-3</v>
      </c>
      <c r="AU69">
        <f t="shared" si="23"/>
        <v>-1.6419631091803222E-2</v>
      </c>
    </row>
    <row r="70" spans="1:47" x14ac:dyDescent="0.2">
      <c r="A70" s="2">
        <v>43930</v>
      </c>
      <c r="B70">
        <v>92.623855590820312</v>
      </c>
      <c r="C70">
        <v>48.380001068115227</v>
      </c>
      <c r="D70">
        <v>102.13800048828119</v>
      </c>
      <c r="E70">
        <v>228.57646179199219</v>
      </c>
      <c r="F70">
        <v>74.699996948242188</v>
      </c>
      <c r="G70">
        <v>169.38543701171881</v>
      </c>
      <c r="H70">
        <v>68.919670104980469</v>
      </c>
      <c r="I70">
        <v>96.375312805175781</v>
      </c>
      <c r="J70">
        <v>102.5</v>
      </c>
      <c r="K70">
        <v>51.329307556152337</v>
      </c>
      <c r="M70">
        <v>43.973079681396477</v>
      </c>
      <c r="N70">
        <v>169.6434631347656</v>
      </c>
      <c r="O70">
        <v>175.19000244140619</v>
      </c>
      <c r="P70">
        <v>159.56983947753909</v>
      </c>
      <c r="Q70">
        <v>370.72000122070312</v>
      </c>
      <c r="R70">
        <v>29.056667327880859</v>
      </c>
      <c r="S70">
        <v>378.2188720703125</v>
      </c>
      <c r="T70">
        <v>97.0689697265625</v>
      </c>
      <c r="U70">
        <v>4947</v>
      </c>
      <c r="V70">
        <v>169.18846130371091</v>
      </c>
      <c r="W70">
        <v>6.0332741737365723</v>
      </c>
      <c r="X70">
        <v>35.498451232910163</v>
      </c>
      <c r="Y70">
        <f t="shared" si="24"/>
        <v>8.9076186489499432E-3</v>
      </c>
      <c r="Z70">
        <f t="shared" si="2"/>
        <v>5.2914375818005364E-2</v>
      </c>
      <c r="AA70">
        <f t="shared" si="3"/>
        <v>6.1735066142633889E-2</v>
      </c>
      <c r="AB70">
        <f t="shared" si="4"/>
        <v>2.2100152690386055E-2</v>
      </c>
      <c r="AC70">
        <f t="shared" si="5"/>
        <v>-1.6198114242374537E-2</v>
      </c>
      <c r="AD70">
        <f t="shared" si="6"/>
        <v>-2.7569885677161451E-2</v>
      </c>
      <c r="AE70">
        <f t="shared" si="7"/>
        <v>-1.4326880382985926E-2</v>
      </c>
      <c r="AF70">
        <f t="shared" si="8"/>
        <v>-2.88051753844668E-3</v>
      </c>
      <c r="AG70">
        <f t="shared" si="9"/>
        <v>-3.6585365853658534E-2</v>
      </c>
      <c r="AH70">
        <f t="shared" si="10"/>
        <v>2.730142757662769E-2</v>
      </c>
      <c r="AI70" t="e">
        <f t="shared" si="11"/>
        <v>#DIV/0!</v>
      </c>
      <c r="AJ70">
        <f t="shared" si="12"/>
        <v>-4.2244921806785456E-2</v>
      </c>
      <c r="AK70">
        <f t="shared" si="13"/>
        <v>-1.9488468624148034E-2</v>
      </c>
      <c r="AL70">
        <f t="shared" si="14"/>
        <v>-2.2832875717732075E-3</v>
      </c>
      <c r="AM70">
        <f t="shared" si="15"/>
        <v>2.2404824677701167E-3</v>
      </c>
      <c r="AN70">
        <f t="shared" si="16"/>
        <v>7.0133793467812525E-2</v>
      </c>
      <c r="AO70">
        <f t="shared" si="17"/>
        <v>-7.0639728261574714E-3</v>
      </c>
      <c r="AP70">
        <f t="shared" si="18"/>
        <v>-3.3650688475129982E-2</v>
      </c>
      <c r="AQ70">
        <f t="shared" si="19"/>
        <v>-1.8572628645516977E-4</v>
      </c>
      <c r="AR70">
        <f t="shared" si="20"/>
        <v>-3.3757833030119262E-2</v>
      </c>
      <c r="AS70">
        <f t="shared" si="21"/>
        <v>-2.7059682438614421E-2</v>
      </c>
      <c r="AT70">
        <f t="shared" si="22"/>
        <v>8.2354009537732396E-3</v>
      </c>
      <c r="AU70">
        <f t="shared" si="23"/>
        <v>-8.5788224987982473E-3</v>
      </c>
    </row>
    <row r="71" spans="1:47" x14ac:dyDescent="0.2">
      <c r="A71" s="2">
        <v>43934</v>
      </c>
      <c r="B71">
        <v>93.44891357421875</v>
      </c>
      <c r="C71">
        <v>50.939998626708977</v>
      </c>
      <c r="D71">
        <v>108.44349670410161</v>
      </c>
      <c r="E71">
        <v>233.62803649902341</v>
      </c>
      <c r="F71">
        <v>73.489997863769531</v>
      </c>
      <c r="G71">
        <v>164.71549987792969</v>
      </c>
      <c r="H71">
        <v>67.932266235351562</v>
      </c>
      <c r="I71">
        <v>96.097702026367188</v>
      </c>
      <c r="J71">
        <v>98.75</v>
      </c>
      <c r="K71">
        <v>52.730670928955078</v>
      </c>
      <c r="M71">
        <v>42.115440368652337</v>
      </c>
      <c r="N71">
        <v>166.3373718261719</v>
      </c>
      <c r="O71">
        <v>174.78999328613281</v>
      </c>
      <c r="P71">
        <v>159.92735290527341</v>
      </c>
      <c r="Q71">
        <v>396.72000122070312</v>
      </c>
      <c r="R71">
        <v>28.851411819458011</v>
      </c>
      <c r="S71">
        <v>365.49154663085938</v>
      </c>
      <c r="T71">
        <v>97.050941467285156</v>
      </c>
      <c r="U71">
        <v>4780</v>
      </c>
      <c r="V71">
        <v>164.61027526855469</v>
      </c>
      <c r="W71">
        <v>6.0829606056213379</v>
      </c>
      <c r="X71">
        <v>35.193916320800781</v>
      </c>
      <c r="Y71">
        <f t="shared" si="24"/>
        <v>3.3610873985266486E-2</v>
      </c>
      <c r="Z71">
        <f t="shared" si="2"/>
        <v>7.8327479113333875E-2</v>
      </c>
      <c r="AA71">
        <f t="shared" si="3"/>
        <v>5.2769449861282923E-2</v>
      </c>
      <c r="AB71">
        <f t="shared" si="4"/>
        <v>2.9662700401873483E-2</v>
      </c>
      <c r="AC71">
        <f t="shared" si="5"/>
        <v>4.2590896364083149E-2</v>
      </c>
      <c r="AD71">
        <f t="shared" si="6"/>
        <v>-5.301721802034802E-3</v>
      </c>
      <c r="AE71">
        <f t="shared" si="7"/>
        <v>4.1874353802968502E-3</v>
      </c>
      <c r="AF71">
        <f t="shared" si="8"/>
        <v>2.27815516352462E-2</v>
      </c>
      <c r="AG71">
        <f t="shared" si="9"/>
        <v>-3.7974683544303799E-2</v>
      </c>
      <c r="AH71">
        <f t="shared" si="10"/>
        <v>3.3390076805886758E-2</v>
      </c>
      <c r="AI71" t="e">
        <f t="shared" si="11"/>
        <v>#DIV/0!</v>
      </c>
      <c r="AJ71">
        <f t="shared" si="12"/>
        <v>4.2403428889225207E-2</v>
      </c>
      <c r="AK71">
        <f t="shared" si="13"/>
        <v>2.148593268597241E-2</v>
      </c>
      <c r="AL71">
        <f t="shared" si="14"/>
        <v>1.9337519381211952E-2</v>
      </c>
      <c r="AM71">
        <f t="shared" si="15"/>
        <v>4.9483260135794668E-2</v>
      </c>
      <c r="AN71">
        <f t="shared" si="16"/>
        <v>4.2422833536196802E-2</v>
      </c>
      <c r="AO71">
        <f t="shared" si="17"/>
        <v>3.6994736834798307E-2</v>
      </c>
      <c r="AP71">
        <f t="shared" si="18"/>
        <v>-0.13074917920010701</v>
      </c>
      <c r="AQ71">
        <f t="shared" si="19"/>
        <v>3.0463511290804487E-2</v>
      </c>
      <c r="AR71">
        <f t="shared" si="20"/>
        <v>-0.1192468619246862</v>
      </c>
      <c r="AS71">
        <f t="shared" si="21"/>
        <v>3.3315569602570434E-2</v>
      </c>
      <c r="AT71">
        <f t="shared" si="22"/>
        <v>2.3335619417674822E-3</v>
      </c>
      <c r="AU71">
        <f t="shared" si="23"/>
        <v>-7.7176427946013572E-3</v>
      </c>
    </row>
    <row r="72" spans="1:47" x14ac:dyDescent="0.2">
      <c r="A72" s="2">
        <v>43935</v>
      </c>
      <c r="B72">
        <v>96.589813232421875</v>
      </c>
      <c r="C72">
        <v>54.930000305175781</v>
      </c>
      <c r="D72">
        <v>114.16600036621089</v>
      </c>
      <c r="E72">
        <v>240.5580749511719</v>
      </c>
      <c r="F72">
        <v>76.620002746582031</v>
      </c>
      <c r="G72">
        <v>163.84222412109381</v>
      </c>
      <c r="H72">
        <v>68.216728210449219</v>
      </c>
      <c r="I72">
        <v>98.286956787109375</v>
      </c>
      <c r="J72">
        <v>95</v>
      </c>
      <c r="K72">
        <v>54.491352081298828</v>
      </c>
      <c r="M72">
        <v>43.901279449462891</v>
      </c>
      <c r="N72">
        <v>169.9112854003906</v>
      </c>
      <c r="O72">
        <v>178.16999816894531</v>
      </c>
      <c r="P72">
        <v>167.84107971191409</v>
      </c>
      <c r="Q72">
        <v>413.54998779296881</v>
      </c>
      <c r="R72">
        <v>29.91876220703125</v>
      </c>
      <c r="S72">
        <v>317.70382690429688</v>
      </c>
      <c r="T72">
        <v>100.007453918457</v>
      </c>
      <c r="U72">
        <v>4210</v>
      </c>
      <c r="V72">
        <v>170.0943603515625</v>
      </c>
      <c r="W72">
        <v>6.0971555709838867</v>
      </c>
      <c r="X72">
        <v>34.92230224609375</v>
      </c>
      <c r="Y72">
        <f t="shared" si="24"/>
        <v>-2.494648592204559E-2</v>
      </c>
      <c r="Z72">
        <f t="shared" si="2"/>
        <v>1.0923242846835009E-3</v>
      </c>
      <c r="AA72">
        <f t="shared" si="3"/>
        <v>1.06686957187693E-2</v>
      </c>
      <c r="AB72">
        <f t="shared" si="4"/>
        <v>-3.8074966822524807E-2</v>
      </c>
      <c r="AC72">
        <f t="shared" si="5"/>
        <v>-3.2498112815261417E-2</v>
      </c>
      <c r="AD72">
        <f t="shared" si="6"/>
        <v>1.6270915824107095E-3</v>
      </c>
      <c r="AE72">
        <f t="shared" si="7"/>
        <v>-9.3222430779943376E-3</v>
      </c>
      <c r="AF72">
        <f t="shared" si="8"/>
        <v>-4.2127220852078158E-2</v>
      </c>
      <c r="AG72">
        <f t="shared" si="9"/>
        <v>-0.10526315789473684</v>
      </c>
      <c r="AH72">
        <f t="shared" si="10"/>
        <v>-2.9508880939524931E-2</v>
      </c>
      <c r="AI72" t="e">
        <f t="shared" si="11"/>
        <v>#DIV/0!</v>
      </c>
      <c r="AJ72">
        <f t="shared" si="12"/>
        <v>-2.6778307465544524E-2</v>
      </c>
      <c r="AK72">
        <f t="shared" si="13"/>
        <v>-3.3425843887900181E-2</v>
      </c>
      <c r="AL72">
        <f t="shared" si="14"/>
        <v>-6.7351235369287506E-3</v>
      </c>
      <c r="AM72">
        <f t="shared" si="15"/>
        <v>-1.0477622298853399E-2</v>
      </c>
      <c r="AN72">
        <f t="shared" si="16"/>
        <v>3.1918782726791849E-2</v>
      </c>
      <c r="AO72">
        <f t="shared" si="17"/>
        <v>-1.2897894995603855E-2</v>
      </c>
      <c r="AP72">
        <f t="shared" si="18"/>
        <v>3.3257900014398899E-2</v>
      </c>
      <c r="AQ72">
        <f t="shared" si="19"/>
        <v>-2.6768939723654659E-2</v>
      </c>
      <c r="AR72">
        <f t="shared" si="20"/>
        <v>0.12161520190023753</v>
      </c>
      <c r="AS72">
        <f t="shared" si="21"/>
        <v>-4.9593516064511935E-2</v>
      </c>
      <c r="AT72">
        <f t="shared" si="22"/>
        <v>-3.8416750204236259E-2</v>
      </c>
      <c r="AU72">
        <f t="shared" si="23"/>
        <v>-4.5957954583190075E-2</v>
      </c>
    </row>
    <row r="73" spans="1:47" x14ac:dyDescent="0.2">
      <c r="A73" s="2">
        <v>43936</v>
      </c>
      <c r="B73">
        <v>94.18023681640625</v>
      </c>
      <c r="C73">
        <v>54.990001678466797</v>
      </c>
      <c r="D73">
        <v>115.3840026855469</v>
      </c>
      <c r="E73">
        <v>231.3988342285156</v>
      </c>
      <c r="F73">
        <v>74.129997253417969</v>
      </c>
      <c r="G73">
        <v>164.10881042480469</v>
      </c>
      <c r="H73">
        <v>67.580795288085938</v>
      </c>
      <c r="I73">
        <v>94.146400451660156</v>
      </c>
      <c r="J73">
        <v>85</v>
      </c>
      <c r="K73">
        <v>52.883373260498047</v>
      </c>
      <c r="M73">
        <v>42.725677490234382</v>
      </c>
      <c r="N73">
        <v>164.23185729980469</v>
      </c>
      <c r="O73">
        <v>176.9700012207031</v>
      </c>
      <c r="P73">
        <v>166.08250427246091</v>
      </c>
      <c r="Q73">
        <v>426.75</v>
      </c>
      <c r="R73">
        <v>29.53287315368652</v>
      </c>
      <c r="S73">
        <v>328.26998901367188</v>
      </c>
      <c r="T73">
        <v>97.330360412597656</v>
      </c>
      <c r="U73">
        <v>4722</v>
      </c>
      <c r="V73">
        <v>161.6587829589844</v>
      </c>
      <c r="W73">
        <v>5.8629226684570312</v>
      </c>
      <c r="X73">
        <v>33.317344665527337</v>
      </c>
      <c r="Y73">
        <f t="shared" si="24"/>
        <v>1.3738222182186049E-2</v>
      </c>
      <c r="Z73">
        <f t="shared" ref="Z73:Z136" si="25">(C74-C73)/C73</f>
        <v>3.5642826416573112E-2</v>
      </c>
      <c r="AA73">
        <f t="shared" ref="AA73:AA136" si="26">(D74-D73)/D73</f>
        <v>4.3554542393708214E-2</v>
      </c>
      <c r="AB73">
        <f t="shared" ref="AB73:AB136" si="27">(E74-E73)/E73</f>
        <v>3.301823401508505E-3</v>
      </c>
      <c r="AC73">
        <f t="shared" ref="AC73:AC136" si="28">(F74-F73)/F73</f>
        <v>-1.8346157571034524E-2</v>
      </c>
      <c r="AD73">
        <f t="shared" ref="AD73:AD136" si="29">(G74-G73)/G73</f>
        <v>-8.2906285288704314E-3</v>
      </c>
      <c r="AE73">
        <f t="shared" ref="AE73:AE136" si="30">(H74-H73)/H73</f>
        <v>-9.9097420960831805E-4</v>
      </c>
      <c r="AF73">
        <f t="shared" ref="AF73:AF136" si="31">(I74-I73)/I73</f>
        <v>-2.4938984795489966E-2</v>
      </c>
      <c r="AG73">
        <f t="shared" ref="AG73:AG136" si="32">(J74-J73)/J73</f>
        <v>-2.9411764705882353E-2</v>
      </c>
      <c r="AH73">
        <f t="shared" ref="AH73:AH136" si="33">(K74-K73)/K73</f>
        <v>3.2614374648481395E-2</v>
      </c>
      <c r="AI73" t="e">
        <f t="shared" ref="AI73:AI136" si="34">(L74-L73)/L73</f>
        <v>#DIV/0!</v>
      </c>
      <c r="AJ73">
        <f t="shared" ref="AJ73:AJ136" si="35">(M74-M73)/M73</f>
        <v>-1.0712053627230912E-2</v>
      </c>
      <c r="AK73">
        <f t="shared" ref="AK73:AK136" si="36">(N74-N73)/N73</f>
        <v>9.3343004649497317E-3</v>
      </c>
      <c r="AL73">
        <f t="shared" ref="AL73:AL136" si="37">(O74-O73)/O73</f>
        <v>-4.0684930538321439E-3</v>
      </c>
      <c r="AM73">
        <f t="shared" ref="AM73:AM136" si="38">(P74-P73)/P73</f>
        <v>3.0020810550308814E-2</v>
      </c>
      <c r="AN73">
        <f t="shared" ref="AN73:AN136" si="39">(Q74-Q73)/Q73</f>
        <v>2.9103722150519918E-2</v>
      </c>
      <c r="AO73">
        <f t="shared" ref="AO73:AO136" si="40">(R74-R73)/R73</f>
        <v>-2.5021101180328011E-3</v>
      </c>
      <c r="AP73">
        <f t="shared" ref="AP73:AP136" si="41">(S74-S73)/S73</f>
        <v>-5.4133074196846244E-2</v>
      </c>
      <c r="AQ73">
        <f t="shared" ref="AQ73:AQ136" si="42">(T74-T73)/T73</f>
        <v>3.1579995273288947E-2</v>
      </c>
      <c r="AR73">
        <f t="shared" ref="AR73:AR136" si="43">(U74-U73)/U73</f>
        <v>6.5650148242270227E-3</v>
      </c>
      <c r="AS73">
        <f t="shared" ref="AS73:AS136" si="44">(V74-V73)/V73</f>
        <v>-2.1330373298522717E-2</v>
      </c>
      <c r="AT73">
        <f t="shared" ref="AT73:AT136" si="45">(W74-W73)/W73</f>
        <v>-1.5738436363399763E-2</v>
      </c>
      <c r="AU73">
        <f t="shared" ref="AU73:AU136" si="46">(X74-X73)/X73</f>
        <v>-3.2855610902842974E-2</v>
      </c>
    </row>
    <row r="74" spans="1:47" x14ac:dyDescent="0.2">
      <c r="A74" s="2">
        <v>43937</v>
      </c>
      <c r="B74">
        <v>95.474105834960938</v>
      </c>
      <c r="C74">
        <v>56.950000762939453</v>
      </c>
      <c r="D74">
        <v>120.4095001220703</v>
      </c>
      <c r="E74">
        <v>232.1628723144531</v>
      </c>
      <c r="F74">
        <v>72.769996643066406</v>
      </c>
      <c r="G74">
        <v>162.74824523925781</v>
      </c>
      <c r="H74">
        <v>67.513824462890625</v>
      </c>
      <c r="I74">
        <v>91.798484802246094</v>
      </c>
      <c r="J74">
        <v>82.5</v>
      </c>
      <c r="K74">
        <v>54.608131408691413</v>
      </c>
      <c r="M74">
        <v>42.267997741699219</v>
      </c>
      <c r="N74">
        <v>165.76484680175781</v>
      </c>
      <c r="O74">
        <v>176.25</v>
      </c>
      <c r="P74">
        <v>171.06843566894531</v>
      </c>
      <c r="Q74">
        <v>439.17001342773438</v>
      </c>
      <c r="R74">
        <v>29.458978652954102</v>
      </c>
      <c r="S74">
        <v>310.49972534179688</v>
      </c>
      <c r="T74">
        <v>100.404052734375</v>
      </c>
      <c r="U74">
        <v>4753</v>
      </c>
      <c r="V74">
        <v>158.2105407714844</v>
      </c>
      <c r="W74">
        <v>5.7706494331359863</v>
      </c>
      <c r="X74">
        <v>32.222682952880859</v>
      </c>
      <c r="Y74">
        <f t="shared" si="24"/>
        <v>9.5255850615735271E-3</v>
      </c>
      <c r="Z74">
        <f t="shared" si="25"/>
        <v>-6.1457819864707101E-3</v>
      </c>
      <c r="AA74">
        <f t="shared" si="26"/>
        <v>-1.3782136130354406E-2</v>
      </c>
      <c r="AB74">
        <f t="shared" si="27"/>
        <v>2.9385490369848864E-2</v>
      </c>
      <c r="AC74">
        <f t="shared" si="28"/>
        <v>5.4280675551097182E-2</v>
      </c>
      <c r="AD74">
        <f t="shared" si="29"/>
        <v>3.6432661980003521E-2</v>
      </c>
      <c r="AE74">
        <f t="shared" si="30"/>
        <v>5.0818313849024521E-3</v>
      </c>
      <c r="AF74">
        <f t="shared" si="31"/>
        <v>3.7933177867309674E-2</v>
      </c>
      <c r="AG74">
        <f t="shared" si="32"/>
        <v>-3.0303030303030304E-2</v>
      </c>
      <c r="AH74">
        <f t="shared" si="33"/>
        <v>-7.0736030542095235E-3</v>
      </c>
      <c r="AI74" t="e">
        <f t="shared" si="34"/>
        <v>#DIV/0!</v>
      </c>
      <c r="AJ74">
        <f t="shared" si="35"/>
        <v>2.0382115938717194E-2</v>
      </c>
      <c r="AK74">
        <f t="shared" si="36"/>
        <v>3.6768961201962533E-2</v>
      </c>
      <c r="AL74">
        <f t="shared" si="37"/>
        <v>1.6964570173980658E-2</v>
      </c>
      <c r="AM74">
        <f t="shared" si="38"/>
        <v>8.81168116608275E-3</v>
      </c>
      <c r="AN74">
        <f t="shared" si="39"/>
        <v>-3.6910584687093205E-2</v>
      </c>
      <c r="AO74">
        <f t="shared" si="40"/>
        <v>2.8706915880613325E-2</v>
      </c>
      <c r="AP74">
        <f t="shared" si="41"/>
        <v>-2.4748844041277886E-2</v>
      </c>
      <c r="AQ74">
        <f t="shared" si="42"/>
        <v>1.9391253601780484E-2</v>
      </c>
      <c r="AR74">
        <f t="shared" si="43"/>
        <v>-6.0593309488743953E-2</v>
      </c>
      <c r="AS74">
        <f t="shared" si="44"/>
        <v>4.3837065507924322E-2</v>
      </c>
      <c r="AT74">
        <f t="shared" si="45"/>
        <v>2.8290283309379851E-2</v>
      </c>
      <c r="AU74">
        <f t="shared" si="46"/>
        <v>0.10395889277864061</v>
      </c>
    </row>
    <row r="75" spans="1:47" x14ac:dyDescent="0.2">
      <c r="A75" s="2">
        <v>43938</v>
      </c>
      <c r="B75">
        <v>96.383552551269531</v>
      </c>
      <c r="C75">
        <v>56.599998474121087</v>
      </c>
      <c r="D75">
        <v>118.75</v>
      </c>
      <c r="E75">
        <v>238.98509216308591</v>
      </c>
      <c r="F75">
        <v>76.720001220703125</v>
      </c>
      <c r="G75">
        <v>168.67759704589841</v>
      </c>
      <c r="H75">
        <v>67.856918334960938</v>
      </c>
      <c r="I75">
        <v>95.280693054199219</v>
      </c>
      <c r="J75">
        <v>80</v>
      </c>
      <c r="K75">
        <v>54.221855163574219</v>
      </c>
      <c r="M75">
        <v>43.129508972167969</v>
      </c>
      <c r="N75">
        <v>171.85984802246091</v>
      </c>
      <c r="O75">
        <v>179.24000549316409</v>
      </c>
      <c r="P75">
        <v>172.5758361816406</v>
      </c>
      <c r="Q75">
        <v>422.95999145507812</v>
      </c>
      <c r="R75">
        <v>30.304655075073239</v>
      </c>
      <c r="S75">
        <v>302.81521606445312</v>
      </c>
      <c r="T75">
        <v>102.35101318359381</v>
      </c>
      <c r="U75">
        <v>4465</v>
      </c>
      <c r="V75">
        <v>165.1460266113281</v>
      </c>
      <c r="W75">
        <v>5.9339027404785156</v>
      </c>
      <c r="X75">
        <v>35.572517395019531</v>
      </c>
      <c r="Y75">
        <f t="shared" si="24"/>
        <v>-1.8385070748192161E-2</v>
      </c>
      <c r="Z75">
        <f t="shared" si="25"/>
        <v>6.5371511759175329E-3</v>
      </c>
      <c r="AA75">
        <f t="shared" si="26"/>
        <v>7.8357576069077745E-3</v>
      </c>
      <c r="AB75">
        <f t="shared" si="27"/>
        <v>-2.8584240186533934E-2</v>
      </c>
      <c r="AC75">
        <f t="shared" si="28"/>
        <v>7.8203281594264981E-4</v>
      </c>
      <c r="AD75">
        <f t="shared" si="29"/>
        <v>-1.6840088453026071E-2</v>
      </c>
      <c r="AE75">
        <f t="shared" si="30"/>
        <v>-1.5044733938360777E-2</v>
      </c>
      <c r="AF75">
        <f t="shared" si="31"/>
        <v>2.4141156864991849E-3</v>
      </c>
      <c r="AG75">
        <f t="shared" si="32"/>
        <v>-7.8125E-2</v>
      </c>
      <c r="AH75">
        <f t="shared" si="33"/>
        <v>-1.9549337994674804E-2</v>
      </c>
      <c r="AI75" t="e">
        <f t="shared" si="34"/>
        <v>#DIV/0!</v>
      </c>
      <c r="AJ75">
        <f t="shared" si="35"/>
        <v>-3.1835174191160713E-2</v>
      </c>
      <c r="AK75">
        <f t="shared" si="36"/>
        <v>-2.3911997923822325E-2</v>
      </c>
      <c r="AL75">
        <f t="shared" si="37"/>
        <v>-5.5791116344176767E-3</v>
      </c>
      <c r="AM75">
        <f t="shared" si="38"/>
        <v>-1.9820723912526428E-2</v>
      </c>
      <c r="AN75">
        <f t="shared" si="39"/>
        <v>3.4353128127581026E-2</v>
      </c>
      <c r="AO75">
        <f t="shared" si="40"/>
        <v>-2.2487270088864156E-2</v>
      </c>
      <c r="AP75">
        <f t="shared" si="41"/>
        <v>3.2514099813467152E-2</v>
      </c>
      <c r="AQ75">
        <f t="shared" si="42"/>
        <v>-1.7789618938065074E-2</v>
      </c>
      <c r="AR75">
        <f t="shared" si="43"/>
        <v>0.14804031354983202</v>
      </c>
      <c r="AS75">
        <f t="shared" si="44"/>
        <v>-3.1379163467463889E-2</v>
      </c>
      <c r="AT75">
        <f t="shared" si="45"/>
        <v>-4.4258429725554736E-2</v>
      </c>
      <c r="AU75">
        <f t="shared" si="46"/>
        <v>-4.7200347620116927E-2</v>
      </c>
    </row>
    <row r="76" spans="1:47" x14ac:dyDescent="0.2">
      <c r="A76" s="2">
        <v>43941</v>
      </c>
      <c r="B76">
        <v>94.611534118652344</v>
      </c>
      <c r="C76">
        <v>56.970001220703118</v>
      </c>
      <c r="D76">
        <v>119.6804962158203</v>
      </c>
      <c r="E76">
        <v>232.15388488769531</v>
      </c>
      <c r="F76">
        <v>76.779998779296875</v>
      </c>
      <c r="G76">
        <v>165.83705139160159</v>
      </c>
      <c r="H76">
        <v>66.836029052734375</v>
      </c>
      <c r="I76">
        <v>95.510711669921875</v>
      </c>
      <c r="J76">
        <v>73.75</v>
      </c>
      <c r="K76">
        <v>53.161853790283203</v>
      </c>
      <c r="M76">
        <v>41.756473541259773</v>
      </c>
      <c r="N76">
        <v>167.7503356933594</v>
      </c>
      <c r="O76">
        <v>178.24000549316409</v>
      </c>
      <c r="P76">
        <v>169.15525817871091</v>
      </c>
      <c r="Q76">
        <v>437.489990234375</v>
      </c>
      <c r="R76">
        <v>29.623186111450199</v>
      </c>
      <c r="S76">
        <v>312.66098022460938</v>
      </c>
      <c r="T76">
        <v>100.5302276611328</v>
      </c>
      <c r="U76">
        <v>5126</v>
      </c>
      <c r="V76">
        <v>159.96388244628909</v>
      </c>
      <c r="W76">
        <v>5.6712775230407706</v>
      </c>
      <c r="X76">
        <v>33.893482208251953</v>
      </c>
      <c r="Y76">
        <f t="shared" si="24"/>
        <v>-4.3999628092199268E-2</v>
      </c>
      <c r="Z76">
        <f t="shared" si="25"/>
        <v>-7.1090099437912932E-2</v>
      </c>
      <c r="AA76">
        <f t="shared" si="26"/>
        <v>-2.7360330959314259E-2</v>
      </c>
      <c r="AB76">
        <f t="shared" si="27"/>
        <v>-4.1156961641104307E-2</v>
      </c>
      <c r="AC76">
        <f t="shared" si="28"/>
        <v>-8.0489716116564594E-2</v>
      </c>
      <c r="AD76">
        <f t="shared" si="29"/>
        <v>-3.6530010175467226E-2</v>
      </c>
      <c r="AE76">
        <f t="shared" si="30"/>
        <v>-1.8279672505562575E-2</v>
      </c>
      <c r="AF76">
        <f t="shared" si="31"/>
        <v>-3.0313097602162511E-2</v>
      </c>
      <c r="AG76">
        <f t="shared" si="32"/>
        <v>8.4745762711864403E-2</v>
      </c>
      <c r="AH76">
        <f t="shared" si="33"/>
        <v>-4.7651197852822257E-2</v>
      </c>
      <c r="AI76" t="e">
        <f t="shared" si="34"/>
        <v>#DIV/0!</v>
      </c>
      <c r="AJ76">
        <f t="shared" si="35"/>
        <v>-2.4715223325262822E-2</v>
      </c>
      <c r="AK76">
        <f t="shared" si="36"/>
        <v>-2.2405770002891255E-2</v>
      </c>
      <c r="AL76">
        <f t="shared" si="37"/>
        <v>-4.1741484583221806E-2</v>
      </c>
      <c r="AM76">
        <f t="shared" si="38"/>
        <v>-4.1357294525345541E-2</v>
      </c>
      <c r="AN76">
        <f t="shared" si="39"/>
        <v>-8.3659140638820424E-3</v>
      </c>
      <c r="AO76">
        <f t="shared" si="40"/>
        <v>-1.2749273537367019E-2</v>
      </c>
      <c r="AP76">
        <f t="shared" si="41"/>
        <v>0.10983092205919313</v>
      </c>
      <c r="AQ76">
        <f t="shared" si="42"/>
        <v>-4.2051278704270084E-2</v>
      </c>
      <c r="AR76">
        <f t="shared" si="43"/>
        <v>0.12056184159188452</v>
      </c>
      <c r="AS76">
        <f t="shared" si="44"/>
        <v>-2.2469824416579628E-2</v>
      </c>
      <c r="AT76">
        <f t="shared" si="45"/>
        <v>-2.5031338464581981E-2</v>
      </c>
      <c r="AU76">
        <f t="shared" si="46"/>
        <v>-5.3423910235855529E-3</v>
      </c>
    </row>
    <row r="77" spans="1:47" x14ac:dyDescent="0.2">
      <c r="A77" s="2">
        <v>43942</v>
      </c>
      <c r="B77">
        <v>90.448661804199219</v>
      </c>
      <c r="C77">
        <v>52.919998168945312</v>
      </c>
      <c r="D77">
        <v>116.4059982299805</v>
      </c>
      <c r="E77">
        <v>222.59913635253909</v>
      </c>
      <c r="F77">
        <v>70.599998474121094</v>
      </c>
      <c r="G77">
        <v>159.7790222167969</v>
      </c>
      <c r="H77">
        <v>65.614288330078125</v>
      </c>
      <c r="I77">
        <v>92.615486145019531</v>
      </c>
      <c r="J77">
        <v>80</v>
      </c>
      <c r="K77">
        <v>50.628627777099609</v>
      </c>
      <c r="M77">
        <v>40.724452972412109</v>
      </c>
      <c r="N77">
        <v>163.99176025390619</v>
      </c>
      <c r="O77">
        <v>170.80000305175781</v>
      </c>
      <c r="P77">
        <v>162.1594543457031</v>
      </c>
      <c r="Q77">
        <v>433.82998657226562</v>
      </c>
      <c r="R77">
        <v>29.245512008666989</v>
      </c>
      <c r="S77">
        <v>347.00082397460938</v>
      </c>
      <c r="T77">
        <v>96.302803039550781</v>
      </c>
      <c r="U77">
        <v>5744</v>
      </c>
      <c r="V77">
        <v>156.36952209472659</v>
      </c>
      <c r="W77">
        <v>5.5293178558349609</v>
      </c>
      <c r="X77">
        <v>33.712409973144531</v>
      </c>
      <c r="Y77">
        <f t="shared" si="24"/>
        <v>5.8567371671390159E-2</v>
      </c>
      <c r="Z77">
        <f t="shared" si="25"/>
        <v>5.6689344365103735E-2</v>
      </c>
      <c r="AA77">
        <f t="shared" si="26"/>
        <v>1.5192527091639424E-2</v>
      </c>
      <c r="AB77">
        <f t="shared" si="27"/>
        <v>4.9747684044776426E-2</v>
      </c>
      <c r="AC77">
        <f t="shared" si="28"/>
        <v>3.8668603625172812E-2</v>
      </c>
      <c r="AD77">
        <f t="shared" si="29"/>
        <v>1.2484913493844603E-2</v>
      </c>
      <c r="AE77">
        <f t="shared" si="30"/>
        <v>8.8000319992707146E-3</v>
      </c>
      <c r="AF77">
        <f t="shared" si="31"/>
        <v>2.1839814941507732E-2</v>
      </c>
      <c r="AG77">
        <f t="shared" si="32"/>
        <v>0.109375</v>
      </c>
      <c r="AH77">
        <f t="shared" si="33"/>
        <v>6.6359146868017013E-2</v>
      </c>
      <c r="AI77" t="e">
        <f t="shared" si="34"/>
        <v>#DIV/0!</v>
      </c>
      <c r="AJ77">
        <f t="shared" si="35"/>
        <v>6.6108256801842369E-3</v>
      </c>
      <c r="AK77">
        <f t="shared" si="36"/>
        <v>5.0118242947759462E-2</v>
      </c>
      <c r="AL77">
        <f t="shared" si="37"/>
        <v>6.7213088538764773E-2</v>
      </c>
      <c r="AM77">
        <f t="shared" si="38"/>
        <v>3.3964940424089804E-2</v>
      </c>
      <c r="AN77">
        <f t="shared" si="39"/>
        <v>-2.8605614016181079E-2</v>
      </c>
      <c r="AO77">
        <f t="shared" si="40"/>
        <v>1.7686476505587294E-2</v>
      </c>
      <c r="AP77">
        <f t="shared" si="41"/>
        <v>-8.9965430789771053E-2</v>
      </c>
      <c r="AQ77">
        <f t="shared" si="42"/>
        <v>4.8109260524039528E-2</v>
      </c>
      <c r="AR77">
        <f t="shared" si="43"/>
        <v>-7.0682451253481896E-2</v>
      </c>
      <c r="AS77">
        <f t="shared" si="44"/>
        <v>3.7750127270808981E-2</v>
      </c>
      <c r="AT77">
        <f t="shared" si="45"/>
        <v>2.3106602206657226E-2</v>
      </c>
      <c r="AU77">
        <f t="shared" si="46"/>
        <v>2.8564619927839582E-2</v>
      </c>
    </row>
    <row r="78" spans="1:47" x14ac:dyDescent="0.2">
      <c r="A78" s="2">
        <v>43943</v>
      </c>
      <c r="B78">
        <v>95.746002197265625</v>
      </c>
      <c r="C78">
        <v>55.919998168945312</v>
      </c>
      <c r="D78">
        <v>118.17449951171881</v>
      </c>
      <c r="E78">
        <v>233.67292785644531</v>
      </c>
      <c r="F78">
        <v>73.330001831054688</v>
      </c>
      <c r="G78">
        <v>161.77384948730469</v>
      </c>
      <c r="H78">
        <v>66.191696166992188</v>
      </c>
      <c r="I78">
        <v>94.638191223144531</v>
      </c>
      <c r="J78">
        <v>88.75</v>
      </c>
      <c r="K78">
        <v>53.988300323486328</v>
      </c>
      <c r="M78">
        <v>40.993675231933587</v>
      </c>
      <c r="N78">
        <v>172.21073913574219</v>
      </c>
      <c r="O78">
        <v>182.2799987792969</v>
      </c>
      <c r="P78">
        <v>167.66719055175781</v>
      </c>
      <c r="Q78">
        <v>421.42001342773438</v>
      </c>
      <c r="R78">
        <v>29.762762069702148</v>
      </c>
      <c r="S78">
        <v>315.78274536132812</v>
      </c>
      <c r="T78">
        <v>100.9358596801758</v>
      </c>
      <c r="U78">
        <v>5338</v>
      </c>
      <c r="V78">
        <v>162.2724914550781</v>
      </c>
      <c r="W78">
        <v>5.6570816040039062</v>
      </c>
      <c r="X78">
        <v>34.675392150878913</v>
      </c>
      <c r="Y78">
        <f t="shared" si="24"/>
        <v>-3.0356297640884745E-3</v>
      </c>
      <c r="Z78">
        <f t="shared" si="25"/>
        <v>-3.575937718378558E-4</v>
      </c>
      <c r="AA78">
        <f t="shared" si="26"/>
        <v>1.5214823484082511E-2</v>
      </c>
      <c r="AB78">
        <f t="shared" si="27"/>
        <v>-4.0004599715983951E-3</v>
      </c>
      <c r="AC78">
        <f t="shared" si="28"/>
        <v>-3.5183441519594738E-2</v>
      </c>
      <c r="AD78">
        <f t="shared" si="29"/>
        <v>-5.2846577880368041E-3</v>
      </c>
      <c r="AE78">
        <f t="shared" si="30"/>
        <v>-5.0634644701089615E-4</v>
      </c>
      <c r="AF78">
        <f t="shared" si="31"/>
        <v>1.7098344887954024E-2</v>
      </c>
      <c r="AG78">
        <f t="shared" si="32"/>
        <v>-2.8169014084507043E-2</v>
      </c>
      <c r="AH78">
        <f t="shared" si="33"/>
        <v>-1.7637330068752208E-2</v>
      </c>
      <c r="AI78" t="e">
        <f t="shared" si="34"/>
        <v>#DIV/0!</v>
      </c>
      <c r="AJ78">
        <f t="shared" si="35"/>
        <v>-1.3353686487355333E-2</v>
      </c>
      <c r="AK78">
        <f t="shared" si="36"/>
        <v>-2.3809580770091945E-2</v>
      </c>
      <c r="AL78">
        <f t="shared" si="37"/>
        <v>1.5635319961606758E-2</v>
      </c>
      <c r="AM78">
        <f t="shared" si="38"/>
        <v>-1.210239640808621E-2</v>
      </c>
      <c r="AN78">
        <f t="shared" si="39"/>
        <v>1.252906509197442E-2</v>
      </c>
      <c r="AO78">
        <f t="shared" si="40"/>
        <v>1.2137904145272015E-2</v>
      </c>
      <c r="AP78">
        <f t="shared" si="41"/>
        <v>7.6045880921401096E-3</v>
      </c>
      <c r="AQ78">
        <f t="shared" si="42"/>
        <v>-1.3573683480519403E-2</v>
      </c>
      <c r="AR78">
        <f t="shared" si="43"/>
        <v>-5.245410266017235E-3</v>
      </c>
      <c r="AS78">
        <f t="shared" si="44"/>
        <v>-1.2607795807870283E-3</v>
      </c>
      <c r="AT78">
        <f t="shared" si="45"/>
        <v>-1.3801695246700878E-2</v>
      </c>
      <c r="AU78">
        <f t="shared" si="46"/>
        <v>3.1331539263269342E-2</v>
      </c>
    </row>
    <row r="79" spans="1:47" x14ac:dyDescent="0.2">
      <c r="A79" s="2">
        <v>43944</v>
      </c>
      <c r="B79">
        <v>95.455352783203125</v>
      </c>
      <c r="C79">
        <v>55.900001525878913</v>
      </c>
      <c r="D79">
        <v>119.9725036621094</v>
      </c>
      <c r="E79">
        <v>232.7381286621094</v>
      </c>
      <c r="F79">
        <v>70.75</v>
      </c>
      <c r="G79">
        <v>160.91893005371091</v>
      </c>
      <c r="H79">
        <v>66.158180236816406</v>
      </c>
      <c r="I79">
        <v>96.25634765625</v>
      </c>
      <c r="J79">
        <v>86.25</v>
      </c>
      <c r="K79">
        <v>53.036090850830078</v>
      </c>
      <c r="M79">
        <v>40.446258544921882</v>
      </c>
      <c r="N79">
        <v>168.1104736328125</v>
      </c>
      <c r="O79">
        <v>185.1300048828125</v>
      </c>
      <c r="P79">
        <v>165.63801574707031</v>
      </c>
      <c r="Q79">
        <v>426.70001220703119</v>
      </c>
      <c r="R79">
        <v>30.124019622802731</v>
      </c>
      <c r="S79">
        <v>318.18414306640619</v>
      </c>
      <c r="T79">
        <v>99.565788269042969</v>
      </c>
      <c r="U79">
        <v>5310</v>
      </c>
      <c r="V79">
        <v>162.0679016113281</v>
      </c>
      <c r="W79">
        <v>5.5790042877197266</v>
      </c>
      <c r="X79">
        <v>35.761825561523438</v>
      </c>
      <c r="Y79">
        <f t="shared" si="24"/>
        <v>4.0369102916639095E-2</v>
      </c>
      <c r="Z79">
        <f t="shared" si="25"/>
        <v>5.0089225698364678E-3</v>
      </c>
      <c r="AA79">
        <f t="shared" si="26"/>
        <v>4.4885111868743482E-3</v>
      </c>
      <c r="AB79">
        <f t="shared" si="27"/>
        <v>2.2708924293270469E-2</v>
      </c>
      <c r="AC79">
        <f t="shared" si="28"/>
        <v>1.5406308662765017E-2</v>
      </c>
      <c r="AD79">
        <f t="shared" si="29"/>
        <v>1.1139786589832359E-2</v>
      </c>
      <c r="AE79">
        <f t="shared" si="30"/>
        <v>-9.3596425525731743E-3</v>
      </c>
      <c r="AF79">
        <f t="shared" si="31"/>
        <v>2.7770829211750444E-2</v>
      </c>
      <c r="AG79">
        <f t="shared" si="32"/>
        <v>-2.8985507246376812E-2</v>
      </c>
      <c r="AH79">
        <f t="shared" si="33"/>
        <v>3.7261492820338609E-3</v>
      </c>
      <c r="AI79" t="e">
        <f t="shared" si="34"/>
        <v>#DIV/0!</v>
      </c>
      <c r="AJ79">
        <f t="shared" si="35"/>
        <v>7.9875549197453016E-3</v>
      </c>
      <c r="AK79">
        <f t="shared" si="36"/>
        <v>1.0876905459855287E-2</v>
      </c>
      <c r="AL79">
        <f t="shared" si="37"/>
        <v>2.6683964301374777E-2</v>
      </c>
      <c r="AM79">
        <f t="shared" si="38"/>
        <v>1.8259086176986964E-2</v>
      </c>
      <c r="AN79">
        <f t="shared" si="39"/>
        <v>-4.0075507938502359E-3</v>
      </c>
      <c r="AO79">
        <f t="shared" si="40"/>
        <v>1.8806214796796457E-2</v>
      </c>
      <c r="AP79">
        <f t="shared" si="41"/>
        <v>-4.9056622232060462E-2</v>
      </c>
      <c r="AQ79">
        <f t="shared" si="42"/>
        <v>3.1413791895917836E-2</v>
      </c>
      <c r="AR79">
        <f t="shared" si="43"/>
        <v>-8.2862523540489647E-2</v>
      </c>
      <c r="AS79">
        <f t="shared" si="44"/>
        <v>5.6498829425677497E-3</v>
      </c>
      <c r="AT79">
        <f t="shared" si="45"/>
        <v>-2.4172950131709177E-2</v>
      </c>
      <c r="AU79">
        <f t="shared" si="46"/>
        <v>6.4441198846093639E-3</v>
      </c>
    </row>
    <row r="80" spans="1:47" x14ac:dyDescent="0.2">
      <c r="A80" s="2">
        <v>43945</v>
      </c>
      <c r="B80">
        <v>99.308799743652344</v>
      </c>
      <c r="C80">
        <v>56.180000305175781</v>
      </c>
      <c r="D80">
        <v>120.51100158691411</v>
      </c>
      <c r="E80">
        <v>238.02336120605469</v>
      </c>
      <c r="F80">
        <v>71.839996337890625</v>
      </c>
      <c r="G80">
        <v>162.71153259277341</v>
      </c>
      <c r="H80">
        <v>65.538963317871094</v>
      </c>
      <c r="I80">
        <v>98.929466247558594</v>
      </c>
      <c r="J80">
        <v>83.75</v>
      </c>
      <c r="K80">
        <v>53.233711242675781</v>
      </c>
      <c r="M80">
        <v>40.769325256347663</v>
      </c>
      <c r="N80">
        <v>169.9389953613281</v>
      </c>
      <c r="O80">
        <v>190.07000732421881</v>
      </c>
      <c r="P80">
        <v>168.66241455078119</v>
      </c>
      <c r="Q80">
        <v>424.989990234375</v>
      </c>
      <c r="R80">
        <v>30.69053840637207</v>
      </c>
      <c r="S80">
        <v>302.57510375976562</v>
      </c>
      <c r="T80">
        <v>102.6935272216797</v>
      </c>
      <c r="U80">
        <v>4870</v>
      </c>
      <c r="V80">
        <v>162.98356628417969</v>
      </c>
      <c r="W80">
        <v>5.4441432952880859</v>
      </c>
      <c r="X80">
        <v>35.992279052734382</v>
      </c>
      <c r="Y80">
        <f t="shared" si="24"/>
        <v>1.9920942507043165E-2</v>
      </c>
      <c r="Z80">
        <f t="shared" si="25"/>
        <v>5.5180023425962076E-3</v>
      </c>
      <c r="AA80">
        <f t="shared" si="26"/>
        <v>-1.4197861710761008E-2</v>
      </c>
      <c r="AB80">
        <f t="shared" si="27"/>
        <v>1.3745665695178814E-2</v>
      </c>
      <c r="AC80">
        <f t="shared" si="28"/>
        <v>4.3152172019916288E-3</v>
      </c>
      <c r="AD80">
        <f t="shared" si="29"/>
        <v>3.6948972392927319E-2</v>
      </c>
      <c r="AE80">
        <f t="shared" si="30"/>
        <v>4.0857602211232334E-3</v>
      </c>
      <c r="AF80">
        <f t="shared" si="31"/>
        <v>9.6214333082206421E-3</v>
      </c>
      <c r="AG80">
        <f t="shared" si="32"/>
        <v>0.19402985074626866</v>
      </c>
      <c r="AH80">
        <f t="shared" si="33"/>
        <v>3.5437736628385346E-3</v>
      </c>
      <c r="AI80" t="e">
        <f t="shared" si="34"/>
        <v>#DIV/0!</v>
      </c>
      <c r="AJ80">
        <f t="shared" si="35"/>
        <v>2.9715926198935878E-2</v>
      </c>
      <c r="AK80">
        <f t="shared" si="36"/>
        <v>1.0161871262611821E-2</v>
      </c>
      <c r="AL80">
        <f t="shared" si="37"/>
        <v>-1.3521372258564307E-2</v>
      </c>
      <c r="AM80">
        <f t="shared" si="38"/>
        <v>-2.8645329154849508E-3</v>
      </c>
      <c r="AN80">
        <f t="shared" si="39"/>
        <v>-8.4942832408162194E-3</v>
      </c>
      <c r="AO80">
        <f t="shared" si="40"/>
        <v>2.5414586244050207E-2</v>
      </c>
      <c r="AP80">
        <f t="shared" si="41"/>
        <v>-1.9841285450480448E-2</v>
      </c>
      <c r="AQ80">
        <f t="shared" si="42"/>
        <v>1.6238187623019529E-2</v>
      </c>
      <c r="AR80">
        <f t="shared" si="43"/>
        <v>-0.11498973305954825</v>
      </c>
      <c r="AS80">
        <f t="shared" si="44"/>
        <v>2.6535930909475442E-2</v>
      </c>
      <c r="AT80">
        <f t="shared" si="45"/>
        <v>2.7379226913508362E-2</v>
      </c>
      <c r="AU80">
        <f t="shared" si="46"/>
        <v>4.8023562928448619E-3</v>
      </c>
    </row>
    <row r="81" spans="1:47" x14ac:dyDescent="0.2">
      <c r="A81" s="2">
        <v>43948</v>
      </c>
      <c r="B81">
        <v>101.28712463378911</v>
      </c>
      <c r="C81">
        <v>56.490001678466797</v>
      </c>
      <c r="D81">
        <v>118.8000030517578</v>
      </c>
      <c r="E81">
        <v>241.29515075683591</v>
      </c>
      <c r="F81">
        <v>72.150001525878906</v>
      </c>
      <c r="G81">
        <v>168.72355651855469</v>
      </c>
      <c r="H81">
        <v>65.806739807128906</v>
      </c>
      <c r="I81">
        <v>99.881309509277344</v>
      </c>
      <c r="J81">
        <v>100</v>
      </c>
      <c r="K81">
        <v>53.422359466552727</v>
      </c>
      <c r="M81">
        <v>41.980823516845703</v>
      </c>
      <c r="N81">
        <v>171.6658935546875</v>
      </c>
      <c r="O81">
        <v>187.5</v>
      </c>
      <c r="P81">
        <v>168.17927551269531</v>
      </c>
      <c r="Q81">
        <v>421.3800048828125</v>
      </c>
      <c r="R81">
        <v>31.470525741577148</v>
      </c>
      <c r="S81">
        <v>296.57162475585938</v>
      </c>
      <c r="T81">
        <v>104.361083984375</v>
      </c>
      <c r="U81">
        <v>4310</v>
      </c>
      <c r="V81">
        <v>167.30848693847659</v>
      </c>
      <c r="W81">
        <v>5.5931997299194336</v>
      </c>
      <c r="X81">
        <v>36.165126800537109</v>
      </c>
      <c r="Y81">
        <f t="shared" si="24"/>
        <v>-3.8879455759930795E-3</v>
      </c>
      <c r="Z81">
        <f t="shared" si="25"/>
        <v>-1.7348262131618195E-2</v>
      </c>
      <c r="AA81">
        <f t="shared" si="26"/>
        <v>-2.606061104255919E-2</v>
      </c>
      <c r="AB81">
        <f t="shared" si="27"/>
        <v>-1.3857446909824319E-2</v>
      </c>
      <c r="AC81">
        <f t="shared" si="28"/>
        <v>4.4213371372799279E-2</v>
      </c>
      <c r="AD81">
        <f t="shared" si="29"/>
        <v>1.8905866958499797E-2</v>
      </c>
      <c r="AE81">
        <f t="shared" si="30"/>
        <v>3.0517930661007734E-3</v>
      </c>
      <c r="AF81">
        <f t="shared" si="31"/>
        <v>2.779712217939764E-3</v>
      </c>
      <c r="AG81">
        <f t="shared" si="32"/>
        <v>-0.1</v>
      </c>
      <c r="AH81">
        <f t="shared" si="33"/>
        <v>-1.2106880211728352E-2</v>
      </c>
      <c r="AI81" t="e">
        <f t="shared" si="34"/>
        <v>#DIV/0!</v>
      </c>
      <c r="AJ81">
        <f t="shared" si="35"/>
        <v>-8.5497337987814833E-4</v>
      </c>
      <c r="AK81">
        <f t="shared" si="36"/>
        <v>2.1537211109806689E-4</v>
      </c>
      <c r="AL81">
        <f t="shared" si="37"/>
        <v>-2.447998046874985E-2</v>
      </c>
      <c r="AM81">
        <f t="shared" si="38"/>
        <v>-2.4360546651331333E-2</v>
      </c>
      <c r="AN81">
        <f t="shared" si="39"/>
        <v>-4.1648910976275696E-2</v>
      </c>
      <c r="AO81">
        <f t="shared" si="40"/>
        <v>-1.0957162101743077E-2</v>
      </c>
      <c r="AP81">
        <f t="shared" si="41"/>
        <v>5.2631600610780406E-2</v>
      </c>
      <c r="AQ81">
        <f t="shared" si="42"/>
        <v>-1.3301004999263231E-2</v>
      </c>
      <c r="AR81">
        <f t="shared" si="43"/>
        <v>2.505800464037123E-2</v>
      </c>
      <c r="AS81">
        <f t="shared" si="44"/>
        <v>-2.9693392330993186E-3</v>
      </c>
      <c r="AT81">
        <f t="shared" si="45"/>
        <v>2.9187905324818263E-2</v>
      </c>
      <c r="AU81">
        <f t="shared" si="46"/>
        <v>2.3440923979409885E-2</v>
      </c>
    </row>
    <row r="82" spans="1:47" x14ac:dyDescent="0.2">
      <c r="A82" s="2">
        <v>43949</v>
      </c>
      <c r="B82">
        <v>100.89332580566411</v>
      </c>
      <c r="C82">
        <v>55.509998321533203</v>
      </c>
      <c r="D82">
        <v>115.70400238037109</v>
      </c>
      <c r="E82">
        <v>237.951416015625</v>
      </c>
      <c r="F82">
        <v>75.339996337890625</v>
      </c>
      <c r="G82">
        <v>171.9134216308594</v>
      </c>
      <c r="H82">
        <v>66.007568359375</v>
      </c>
      <c r="I82">
        <v>100.15895080566411</v>
      </c>
      <c r="J82">
        <v>90</v>
      </c>
      <c r="K82">
        <v>52.775581359863281</v>
      </c>
      <c r="M82">
        <v>41.944931030273438</v>
      </c>
      <c r="N82">
        <v>171.70286560058591</v>
      </c>
      <c r="O82">
        <v>182.9100036621094</v>
      </c>
      <c r="P82">
        <v>164.08233642578119</v>
      </c>
      <c r="Q82">
        <v>403.82998657226562</v>
      </c>
      <c r="R82">
        <v>31.125698089599609</v>
      </c>
      <c r="S82">
        <v>312.1806640625</v>
      </c>
      <c r="T82">
        <v>102.9729766845703</v>
      </c>
      <c r="U82">
        <v>4418</v>
      </c>
      <c r="V82">
        <v>166.81169128417969</v>
      </c>
      <c r="W82">
        <v>5.7564535140991211</v>
      </c>
      <c r="X82">
        <v>37.012870788574219</v>
      </c>
      <c r="Y82">
        <f t="shared" si="24"/>
        <v>5.3248000459759727E-2</v>
      </c>
      <c r="Z82">
        <f t="shared" si="25"/>
        <v>-3.3327301928659042E-2</v>
      </c>
      <c r="AA82">
        <f t="shared" si="26"/>
        <v>2.5336164749658024E-2</v>
      </c>
      <c r="AB82">
        <f t="shared" si="27"/>
        <v>4.2647468473265761E-2</v>
      </c>
      <c r="AC82">
        <f t="shared" si="28"/>
        <v>-1.3272959779904007E-3</v>
      </c>
      <c r="AD82">
        <f t="shared" si="29"/>
        <v>1.6148733796901248E-2</v>
      </c>
      <c r="AE82">
        <f t="shared" si="30"/>
        <v>1.762176504529029E-2</v>
      </c>
      <c r="AF82">
        <f t="shared" si="31"/>
        <v>1.9165245915724365E-2</v>
      </c>
      <c r="AG82">
        <f t="shared" si="32"/>
        <v>-0.1111111111111111</v>
      </c>
      <c r="AH82">
        <f t="shared" si="33"/>
        <v>5.1914946090301832E-2</v>
      </c>
      <c r="AI82" t="e">
        <f t="shared" si="34"/>
        <v>#DIV/0!</v>
      </c>
      <c r="AJ82">
        <f t="shared" si="35"/>
        <v>8.1300613371950679E-3</v>
      </c>
      <c r="AK82">
        <f t="shared" si="36"/>
        <v>1.0165098764129974E-2</v>
      </c>
      <c r="AL82">
        <f t="shared" si="37"/>
        <v>6.166966570146918E-2</v>
      </c>
      <c r="AM82">
        <f t="shared" si="38"/>
        <v>4.4873573693657021E-2</v>
      </c>
      <c r="AN82">
        <f t="shared" si="39"/>
        <v>1.9958963782224053E-2</v>
      </c>
      <c r="AO82">
        <f t="shared" si="40"/>
        <v>5.5393064331206261E-3</v>
      </c>
      <c r="AP82">
        <f t="shared" si="41"/>
        <v>-0.10307691375249083</v>
      </c>
      <c r="AQ82">
        <f t="shared" si="42"/>
        <v>4.5168014460237799E-2</v>
      </c>
      <c r="AR82">
        <f t="shared" si="43"/>
        <v>-9.1896785875961978E-2</v>
      </c>
      <c r="AS82">
        <f t="shared" si="44"/>
        <v>6.1547518786524653E-2</v>
      </c>
      <c r="AT82">
        <f t="shared" si="45"/>
        <v>8.0147973543752651E-2</v>
      </c>
      <c r="AU82">
        <f t="shared" si="46"/>
        <v>5.5370452478082907E-2</v>
      </c>
    </row>
    <row r="83" spans="1:47" x14ac:dyDescent="0.2">
      <c r="A83" s="2">
        <v>43950</v>
      </c>
      <c r="B83">
        <v>106.2656936645508</v>
      </c>
      <c r="C83">
        <v>53.659999847412109</v>
      </c>
      <c r="D83">
        <v>118.635498046875</v>
      </c>
      <c r="E83">
        <v>248.09944152832031</v>
      </c>
      <c r="F83">
        <v>75.239997863769531</v>
      </c>
      <c r="G83">
        <v>174.6896057128906</v>
      </c>
      <c r="H83">
        <v>67.170738220214844</v>
      </c>
      <c r="I83">
        <v>102.0785217285156</v>
      </c>
      <c r="J83">
        <v>80</v>
      </c>
      <c r="K83">
        <v>55.515422821044922</v>
      </c>
      <c r="M83">
        <v>42.285945892333977</v>
      </c>
      <c r="N83">
        <v>173.4482421875</v>
      </c>
      <c r="O83">
        <v>194.19000244140619</v>
      </c>
      <c r="P83">
        <v>171.44529724121091</v>
      </c>
      <c r="Q83">
        <v>411.8900146484375</v>
      </c>
      <c r="R83">
        <v>31.298112869262699</v>
      </c>
      <c r="S83">
        <v>280.00204467773438</v>
      </c>
      <c r="T83">
        <v>107.6240615844727</v>
      </c>
      <c r="U83">
        <v>4012</v>
      </c>
      <c r="V83">
        <v>177.07853698730469</v>
      </c>
      <c r="W83">
        <v>6.2178215980529794</v>
      </c>
      <c r="X83">
        <v>39.062290191650391</v>
      </c>
      <c r="Y83">
        <f t="shared" si="24"/>
        <v>-3.2998199298027581E-2</v>
      </c>
      <c r="Z83">
        <f t="shared" si="25"/>
        <v>-2.3667544938036762E-2</v>
      </c>
      <c r="AA83">
        <f t="shared" si="26"/>
        <v>4.268957423996423E-2</v>
      </c>
      <c r="AB83">
        <f t="shared" si="27"/>
        <v>-1.5940950013976378E-2</v>
      </c>
      <c r="AC83">
        <f t="shared" si="28"/>
        <v>-3.3625715724736223E-2</v>
      </c>
      <c r="AD83">
        <f t="shared" si="29"/>
        <v>-3.4783811059969666E-2</v>
      </c>
      <c r="AE83">
        <f t="shared" si="30"/>
        <v>1.9931389587450449E-3</v>
      </c>
      <c r="AF83">
        <f t="shared" si="31"/>
        <v>-2.4322036862587021E-2</v>
      </c>
      <c r="AG83">
        <f t="shared" si="32"/>
        <v>-6.25E-2</v>
      </c>
      <c r="AH83">
        <f t="shared" si="33"/>
        <v>-2.9450008194167057E-2</v>
      </c>
      <c r="AI83" t="e">
        <f t="shared" si="34"/>
        <v>#DIV/0!</v>
      </c>
      <c r="AJ83">
        <f t="shared" si="35"/>
        <v>-2.6103456678015467E-2</v>
      </c>
      <c r="AK83">
        <f t="shared" si="36"/>
        <v>-1.3845215104918665E-3</v>
      </c>
      <c r="AL83">
        <f t="shared" si="37"/>
        <v>5.4173768681192752E-2</v>
      </c>
      <c r="AM83">
        <f t="shared" si="38"/>
        <v>1.0032005620586223E-2</v>
      </c>
      <c r="AN83">
        <f t="shared" si="39"/>
        <v>1.9325526650293419E-2</v>
      </c>
      <c r="AO83">
        <f t="shared" si="40"/>
        <v>6.2959097702664198E-3</v>
      </c>
      <c r="AP83">
        <f t="shared" si="41"/>
        <v>-6.8610643995759392E-3</v>
      </c>
      <c r="AQ83">
        <f t="shared" si="42"/>
        <v>-2.7889410705036442E-2</v>
      </c>
      <c r="AR83">
        <f t="shared" si="43"/>
        <v>4.5114656031904288E-2</v>
      </c>
      <c r="AS83">
        <f t="shared" si="44"/>
        <v>-1.6887520821810102E-2</v>
      </c>
      <c r="AT83">
        <f t="shared" si="45"/>
        <v>-5.8219131596184318E-2</v>
      </c>
      <c r="AU83">
        <f t="shared" si="46"/>
        <v>-2.0859682351809506E-2</v>
      </c>
    </row>
    <row r="84" spans="1:47" x14ac:dyDescent="0.2">
      <c r="A84" s="2">
        <v>43951</v>
      </c>
      <c r="B84">
        <v>102.7591171264648</v>
      </c>
      <c r="C84">
        <v>52.389999389648438</v>
      </c>
      <c r="D84">
        <v>123.6999969482422</v>
      </c>
      <c r="E84">
        <v>244.1445007324219</v>
      </c>
      <c r="F84">
        <v>72.709999084472656</v>
      </c>
      <c r="G84">
        <v>168.61323547363281</v>
      </c>
      <c r="H84">
        <v>67.304618835449219</v>
      </c>
      <c r="I84">
        <v>99.59576416015625</v>
      </c>
      <c r="J84">
        <v>75</v>
      </c>
      <c r="K84">
        <v>53.8804931640625</v>
      </c>
      <c r="M84">
        <v>41.182136535644531</v>
      </c>
      <c r="N84">
        <v>173.2080993652344</v>
      </c>
      <c r="O84">
        <v>204.71000671386719</v>
      </c>
      <c r="P84">
        <v>173.16523742675781</v>
      </c>
      <c r="Q84">
        <v>419.85000610351562</v>
      </c>
      <c r="R84">
        <v>31.495162963867191</v>
      </c>
      <c r="S84">
        <v>278.0809326171875</v>
      </c>
      <c r="T84">
        <v>104.6224899291992</v>
      </c>
      <c r="U84">
        <v>4193</v>
      </c>
      <c r="V84">
        <v>174.08811950683591</v>
      </c>
      <c r="W84">
        <v>5.8558254241943359</v>
      </c>
      <c r="X84">
        <v>38.247463226318359</v>
      </c>
      <c r="Y84">
        <f t="shared" si="24"/>
        <v>-5.4379652357666855E-2</v>
      </c>
      <c r="Z84">
        <f t="shared" si="25"/>
        <v>-4.790987499093486E-2</v>
      </c>
      <c r="AA84">
        <f t="shared" si="26"/>
        <v>-7.5974092376489333E-2</v>
      </c>
      <c r="AB84">
        <f t="shared" si="27"/>
        <v>-4.3884928326763155E-2</v>
      </c>
      <c r="AC84">
        <f t="shared" si="28"/>
        <v>-4.3872953948193356E-2</v>
      </c>
      <c r="AD84">
        <f t="shared" si="29"/>
        <v>-3.4456365053527643E-2</v>
      </c>
      <c r="AE84">
        <f t="shared" si="30"/>
        <v>-1.7249296653238117E-2</v>
      </c>
      <c r="AF84">
        <f t="shared" si="31"/>
        <v>-2.9388436655253751E-2</v>
      </c>
      <c r="AG84">
        <f t="shared" si="32"/>
        <v>3.3333333333333333E-2</v>
      </c>
      <c r="AH84">
        <f t="shared" si="33"/>
        <v>-4.1847228295222583E-2</v>
      </c>
      <c r="AI84" t="e">
        <f t="shared" si="34"/>
        <v>#DIV/0!</v>
      </c>
      <c r="AJ84">
        <f t="shared" si="35"/>
        <v>-6.319582424402421E-3</v>
      </c>
      <c r="AK84">
        <f t="shared" si="36"/>
        <v>-2.6124785334205588E-2</v>
      </c>
      <c r="AL84">
        <f t="shared" si="37"/>
        <v>-1.1919312009093843E-2</v>
      </c>
      <c r="AM84">
        <f t="shared" si="38"/>
        <v>-2.5891309353250815E-2</v>
      </c>
      <c r="AN84">
        <f t="shared" si="39"/>
        <v>-1.0908698400053207E-2</v>
      </c>
      <c r="AO84">
        <f t="shared" si="40"/>
        <v>-1.8769557868034432E-2</v>
      </c>
      <c r="AP84">
        <f t="shared" si="41"/>
        <v>8.9810029591240542E-2</v>
      </c>
      <c r="AQ84">
        <f t="shared" si="42"/>
        <v>-4.7408171425250174E-2</v>
      </c>
      <c r="AR84">
        <f t="shared" si="43"/>
        <v>0.13522537562604339</v>
      </c>
      <c r="AS84">
        <f t="shared" si="44"/>
        <v>-1.7625410869398932E-2</v>
      </c>
      <c r="AT84">
        <f t="shared" si="45"/>
        <v>-3.2727345569695705E-2</v>
      </c>
      <c r="AU84">
        <f t="shared" si="46"/>
        <v>-7.1659327832690536E-2</v>
      </c>
    </row>
    <row r="85" spans="1:47" x14ac:dyDescent="0.2">
      <c r="A85" s="2">
        <v>43952</v>
      </c>
      <c r="B85">
        <v>97.171112060546875</v>
      </c>
      <c r="C85">
        <v>49.880001068115227</v>
      </c>
      <c r="D85">
        <v>114.302001953125</v>
      </c>
      <c r="E85">
        <v>233.43023681640619</v>
      </c>
      <c r="F85">
        <v>69.519996643066406</v>
      </c>
      <c r="G85">
        <v>162.8034362792969</v>
      </c>
      <c r="H85">
        <v>66.143661499023438</v>
      </c>
      <c r="I85">
        <v>96.668800354003906</v>
      </c>
      <c r="J85">
        <v>77.5</v>
      </c>
      <c r="K85">
        <v>51.625743865966797</v>
      </c>
      <c r="M85">
        <v>40.921882629394531</v>
      </c>
      <c r="N85">
        <v>168.6830749511719</v>
      </c>
      <c r="O85">
        <v>202.27000427246091</v>
      </c>
      <c r="P85">
        <v>168.6817626953125</v>
      </c>
      <c r="Q85">
        <v>415.26998901367188</v>
      </c>
      <c r="R85">
        <v>30.904012680053711</v>
      </c>
      <c r="S85">
        <v>303.05538940429688</v>
      </c>
      <c r="T85">
        <v>99.662528991699219</v>
      </c>
      <c r="U85">
        <v>4760</v>
      </c>
      <c r="V85">
        <v>171.0197448730469</v>
      </c>
      <c r="W85">
        <v>5.664179801940918</v>
      </c>
      <c r="X85">
        <v>35.506675720214837</v>
      </c>
      <c r="Y85">
        <f t="shared" si="24"/>
        <v>-2.315644311757503E-3</v>
      </c>
      <c r="Z85">
        <f t="shared" si="25"/>
        <v>5.3728954446413013E-2</v>
      </c>
      <c r="AA85">
        <f t="shared" si="26"/>
        <v>1.3101236487598242E-2</v>
      </c>
      <c r="AB85">
        <f t="shared" si="27"/>
        <v>9.8575743210722096E-3</v>
      </c>
      <c r="AC85">
        <f t="shared" si="28"/>
        <v>-3.6248515028053284E-2</v>
      </c>
      <c r="AD85">
        <f t="shared" si="29"/>
        <v>-6.0419030495002281E-3</v>
      </c>
      <c r="AE85">
        <f t="shared" si="30"/>
        <v>-1.3979912757039498E-3</v>
      </c>
      <c r="AF85">
        <f t="shared" si="31"/>
        <v>-1.5589665913293739E-3</v>
      </c>
      <c r="AG85">
        <f t="shared" si="32"/>
        <v>-4.8387096774193547E-2</v>
      </c>
      <c r="AH85">
        <f t="shared" si="33"/>
        <v>9.0483684821064912E-3</v>
      </c>
      <c r="AI85" t="e">
        <f t="shared" si="34"/>
        <v>#DIV/0!</v>
      </c>
      <c r="AJ85">
        <f t="shared" si="35"/>
        <v>-1.0087508410684912E-2</v>
      </c>
      <c r="AK85">
        <f t="shared" si="36"/>
        <v>-4.3252649931517359E-3</v>
      </c>
      <c r="AL85">
        <f t="shared" si="37"/>
        <v>1.4782173190382868E-2</v>
      </c>
      <c r="AM85">
        <f t="shared" si="38"/>
        <v>2.4460031942893406E-2</v>
      </c>
      <c r="AN85">
        <f t="shared" si="39"/>
        <v>3.1015978095128981E-2</v>
      </c>
      <c r="AO85">
        <f t="shared" si="40"/>
        <v>-5.3127266032501077E-4</v>
      </c>
      <c r="AP85">
        <f t="shared" si="41"/>
        <v>-3.5657652938381169E-2</v>
      </c>
      <c r="AQ85">
        <f t="shared" si="42"/>
        <v>7.200737780322178E-3</v>
      </c>
      <c r="AR85">
        <f t="shared" si="43"/>
        <v>-3.4033613445378148E-2</v>
      </c>
      <c r="AS85">
        <f t="shared" si="44"/>
        <v>3.3035479280330597E-3</v>
      </c>
      <c r="AT85">
        <f t="shared" si="45"/>
        <v>0</v>
      </c>
      <c r="AU85">
        <f t="shared" si="46"/>
        <v>4.0334182006566272E-2</v>
      </c>
    </row>
    <row r="86" spans="1:47" x14ac:dyDescent="0.2">
      <c r="A86" s="2">
        <v>43955</v>
      </c>
      <c r="B86">
        <v>96.946098327636719</v>
      </c>
      <c r="C86">
        <v>52.560001373291023</v>
      </c>
      <c r="D86">
        <v>115.79949951171881</v>
      </c>
      <c r="E86">
        <v>235.7312927246094</v>
      </c>
      <c r="F86">
        <v>67</v>
      </c>
      <c r="G86">
        <v>161.8197937011719</v>
      </c>
      <c r="H86">
        <v>66.051193237304688</v>
      </c>
      <c r="I86">
        <v>96.518096923828125</v>
      </c>
      <c r="J86">
        <v>73.75</v>
      </c>
      <c r="K86">
        <v>52.092872619628913</v>
      </c>
      <c r="M86">
        <v>40.509082794189453</v>
      </c>
      <c r="N86">
        <v>167.95347595214841</v>
      </c>
      <c r="O86">
        <v>205.25999450683591</v>
      </c>
      <c r="P86">
        <v>172.80772399902341</v>
      </c>
      <c r="Q86">
        <v>428.14999389648438</v>
      </c>
      <c r="R86">
        <v>30.887594223022461</v>
      </c>
      <c r="S86">
        <v>292.2491455078125</v>
      </c>
      <c r="T86">
        <v>100.3801727294922</v>
      </c>
      <c r="U86">
        <v>4598</v>
      </c>
      <c r="V86">
        <v>171.584716796875</v>
      </c>
      <c r="W86">
        <v>5.664179801940918</v>
      </c>
      <c r="X86">
        <v>36.938808441162109</v>
      </c>
      <c r="Y86">
        <f t="shared" si="24"/>
        <v>2.4564884689986612E-2</v>
      </c>
      <c r="Z86">
        <f t="shared" si="25"/>
        <v>-7.0396258925911415E-3</v>
      </c>
      <c r="AA86">
        <f t="shared" si="26"/>
        <v>7.8152218542559002E-4</v>
      </c>
      <c r="AB86">
        <f t="shared" si="27"/>
        <v>9.9520444386732004E-3</v>
      </c>
      <c r="AC86">
        <f t="shared" si="28"/>
        <v>-1.7164201878789646E-2</v>
      </c>
      <c r="AD86">
        <f t="shared" si="29"/>
        <v>1.289568281895107E-2</v>
      </c>
      <c r="AE86">
        <f t="shared" si="30"/>
        <v>8.6547304510259469E-3</v>
      </c>
      <c r="AF86">
        <f t="shared" si="31"/>
        <v>7.3963584969195676E-3</v>
      </c>
      <c r="AG86">
        <f t="shared" si="32"/>
        <v>-6.7796610169491525E-2</v>
      </c>
      <c r="AH86">
        <f t="shared" si="33"/>
        <v>1.3105607464179641E-2</v>
      </c>
      <c r="AI86" t="e">
        <f t="shared" si="34"/>
        <v>#DIV/0!</v>
      </c>
      <c r="AJ86">
        <f t="shared" si="35"/>
        <v>5.7597488627452904E-3</v>
      </c>
      <c r="AK86">
        <f t="shared" si="36"/>
        <v>-1.4460708136704319E-2</v>
      </c>
      <c r="AL86">
        <f t="shared" si="37"/>
        <v>8.8181470613973821E-3</v>
      </c>
      <c r="AM86">
        <f t="shared" si="38"/>
        <v>1.0735861946625578E-2</v>
      </c>
      <c r="AN86">
        <f t="shared" si="39"/>
        <v>-8.1046391922690031E-3</v>
      </c>
      <c r="AO86">
        <f t="shared" si="40"/>
        <v>2.365747303244185E-2</v>
      </c>
      <c r="AP86">
        <f t="shared" si="41"/>
        <v>-3.3689416295442344E-2</v>
      </c>
      <c r="AQ86">
        <f t="shared" si="42"/>
        <v>9.4119265518131257E-3</v>
      </c>
      <c r="AR86">
        <f t="shared" si="43"/>
        <v>-6.0896041757285774E-2</v>
      </c>
      <c r="AS86">
        <f t="shared" si="44"/>
        <v>1.3000116674326217E-2</v>
      </c>
      <c r="AT86">
        <f t="shared" si="45"/>
        <v>-2.1303269749767775E-2</v>
      </c>
      <c r="AU86">
        <f t="shared" si="46"/>
        <v>-1.1142910460051568E-3</v>
      </c>
    </row>
    <row r="87" spans="1:47" x14ac:dyDescent="0.2">
      <c r="A87" s="2">
        <v>43956</v>
      </c>
      <c r="B87">
        <v>99.327568054199219</v>
      </c>
      <c r="C87">
        <v>52.189998626708977</v>
      </c>
      <c r="D87">
        <v>115.88999938964839</v>
      </c>
      <c r="E87">
        <v>238.0773010253906</v>
      </c>
      <c r="F87">
        <v>65.849998474121094</v>
      </c>
      <c r="G87">
        <v>163.90657043457031</v>
      </c>
      <c r="H87">
        <v>66.622848510742188</v>
      </c>
      <c r="I87">
        <v>97.231979370117188</v>
      </c>
      <c r="J87">
        <v>68.75</v>
      </c>
      <c r="K87">
        <v>52.775581359863281</v>
      </c>
      <c r="M87">
        <v>40.742404937744141</v>
      </c>
      <c r="N87">
        <v>165.5247497558594</v>
      </c>
      <c r="O87">
        <v>207.07000732421881</v>
      </c>
      <c r="P87">
        <v>174.6629638671875</v>
      </c>
      <c r="Q87">
        <v>424.67999267578119</v>
      </c>
      <c r="R87">
        <v>31.618316650390621</v>
      </c>
      <c r="S87">
        <v>282.4034423828125</v>
      </c>
      <c r="T87">
        <v>101.3249435424805</v>
      </c>
      <c r="U87">
        <v>4318</v>
      </c>
      <c r="V87">
        <v>173.8153381347656</v>
      </c>
      <c r="W87">
        <v>5.5435142517089844</v>
      </c>
      <c r="X87">
        <v>36.897647857666023</v>
      </c>
      <c r="Y87">
        <f t="shared" si="24"/>
        <v>-6.5132183475876872E-3</v>
      </c>
      <c r="Z87">
        <f t="shared" si="25"/>
        <v>-5.7479938850804244E-4</v>
      </c>
      <c r="AA87">
        <f t="shared" si="26"/>
        <v>1.4436139090532669E-2</v>
      </c>
      <c r="AB87">
        <f t="shared" si="27"/>
        <v>-2.6052011474472837E-3</v>
      </c>
      <c r="AC87">
        <f t="shared" si="28"/>
        <v>4.2520696398636046E-3</v>
      </c>
      <c r="AD87">
        <f t="shared" si="29"/>
        <v>-7.739871069797284E-3</v>
      </c>
      <c r="AE87">
        <f t="shared" si="30"/>
        <v>-5.6781705810207746E-3</v>
      </c>
      <c r="AF87">
        <f t="shared" si="31"/>
        <v>4.8133335530378468E-3</v>
      </c>
      <c r="AG87">
        <f t="shared" si="32"/>
        <v>-1.8181818181818181E-2</v>
      </c>
      <c r="AH87">
        <f t="shared" si="33"/>
        <v>1.3009221237860868E-2</v>
      </c>
      <c r="AI87" t="e">
        <f t="shared" si="34"/>
        <v>#DIV/0!</v>
      </c>
      <c r="AJ87">
        <f t="shared" si="35"/>
        <v>-1.4317097608071325E-2</v>
      </c>
      <c r="AK87">
        <f t="shared" si="36"/>
        <v>-1.2664560561882303E-2</v>
      </c>
      <c r="AL87">
        <f t="shared" si="37"/>
        <v>6.760968981337101E-3</v>
      </c>
      <c r="AM87">
        <f t="shared" si="38"/>
        <v>9.8473692707565282E-3</v>
      </c>
      <c r="AN87">
        <f t="shared" si="39"/>
        <v>2.2558202069946819E-2</v>
      </c>
      <c r="AO87">
        <f t="shared" si="40"/>
        <v>0</v>
      </c>
      <c r="AP87">
        <f t="shared" si="41"/>
        <v>-1.8707457998857983E-2</v>
      </c>
      <c r="AQ87">
        <f t="shared" si="42"/>
        <v>7.889396946568766E-3</v>
      </c>
      <c r="AR87">
        <f t="shared" si="43"/>
        <v>2.0148216767021769E-2</v>
      </c>
      <c r="AS87">
        <f t="shared" si="44"/>
        <v>1.9053367865367909E-3</v>
      </c>
      <c r="AT87">
        <f t="shared" si="45"/>
        <v>-3.8411807329897696E-3</v>
      </c>
      <c r="AU87">
        <f t="shared" si="46"/>
        <v>-1.873735396351137E-2</v>
      </c>
    </row>
    <row r="88" spans="1:47" x14ac:dyDescent="0.2">
      <c r="A88" s="2">
        <v>43957</v>
      </c>
      <c r="B88">
        <v>98.680625915527344</v>
      </c>
      <c r="C88">
        <v>52.159999847412109</v>
      </c>
      <c r="D88">
        <v>117.56300354003911</v>
      </c>
      <c r="E88">
        <v>237.4570617675781</v>
      </c>
      <c r="F88">
        <v>66.129997253417969</v>
      </c>
      <c r="G88">
        <v>162.63795471191409</v>
      </c>
      <c r="H88">
        <v>66.244552612304688</v>
      </c>
      <c r="I88">
        <v>97.699989318847656</v>
      </c>
      <c r="J88">
        <v>67.5</v>
      </c>
      <c r="K88">
        <v>53.462150573730469</v>
      </c>
      <c r="M88">
        <v>40.159091949462891</v>
      </c>
      <c r="N88">
        <v>163.42845153808591</v>
      </c>
      <c r="O88">
        <v>208.4700012207031</v>
      </c>
      <c r="P88">
        <v>176.3829345703125</v>
      </c>
      <c r="Q88">
        <v>434.260009765625</v>
      </c>
      <c r="R88">
        <v>31.618316650390621</v>
      </c>
      <c r="S88">
        <v>277.12039184570312</v>
      </c>
      <c r="T88">
        <v>102.1243362426758</v>
      </c>
      <c r="U88">
        <v>4405</v>
      </c>
      <c r="V88">
        <v>174.1465148925781</v>
      </c>
      <c r="W88">
        <v>5.5222206115722656</v>
      </c>
      <c r="X88">
        <v>36.206283569335938</v>
      </c>
      <c r="Y88">
        <f t="shared" si="24"/>
        <v>1.0451230054242734E-2</v>
      </c>
      <c r="Z88">
        <f t="shared" si="25"/>
        <v>-4.0260560791216191E-3</v>
      </c>
      <c r="AA88">
        <f t="shared" si="26"/>
        <v>6.9536948597904609E-3</v>
      </c>
      <c r="AB88">
        <f t="shared" si="27"/>
        <v>1.3513570825729159E-2</v>
      </c>
      <c r="AC88">
        <f t="shared" si="28"/>
        <v>6.2755204872844764E-2</v>
      </c>
      <c r="AD88">
        <f t="shared" si="29"/>
        <v>3.05222776524696E-2</v>
      </c>
      <c r="AE88">
        <f t="shared" si="30"/>
        <v>2.5378892491666866E-3</v>
      </c>
      <c r="AF88">
        <f t="shared" si="31"/>
        <v>-2.5507325508036128E-3</v>
      </c>
      <c r="AG88">
        <f t="shared" si="32"/>
        <v>-3.7037037037037035E-2</v>
      </c>
      <c r="AH88">
        <f t="shared" si="33"/>
        <v>-1.6903580804895858E-4</v>
      </c>
      <c r="AI88" t="e">
        <f t="shared" si="34"/>
        <v>#DIV/0!</v>
      </c>
      <c r="AJ88">
        <f t="shared" si="35"/>
        <v>-3.3521840253092137E-3</v>
      </c>
      <c r="AK88">
        <f t="shared" si="36"/>
        <v>2.3450188400167032E-2</v>
      </c>
      <c r="AL88">
        <f t="shared" si="37"/>
        <v>1.3383188323480179E-2</v>
      </c>
      <c r="AM88">
        <f t="shared" si="38"/>
        <v>5.8071192425370151E-3</v>
      </c>
      <c r="AN88">
        <f t="shared" si="39"/>
        <v>5.2272577778852206E-3</v>
      </c>
      <c r="AO88">
        <f t="shared" si="40"/>
        <v>-3.0684430766676627E-2</v>
      </c>
      <c r="AP88">
        <f t="shared" si="41"/>
        <v>-3.8994762617473089E-2</v>
      </c>
      <c r="AQ88">
        <f t="shared" si="42"/>
        <v>1.0941201844573459E-2</v>
      </c>
      <c r="AR88">
        <f t="shared" si="43"/>
        <v>-6.3110102156640188E-2</v>
      </c>
      <c r="AS88">
        <f t="shared" si="44"/>
        <v>2.2038285562977787E-2</v>
      </c>
      <c r="AT88">
        <f t="shared" si="45"/>
        <v>1.9280134179137161E-2</v>
      </c>
      <c r="AU88">
        <f t="shared" si="46"/>
        <v>5.6827017698387779E-3</v>
      </c>
    </row>
    <row r="89" spans="1:47" x14ac:dyDescent="0.2">
      <c r="A89" s="2">
        <v>43958</v>
      </c>
      <c r="B89">
        <v>99.711959838867188</v>
      </c>
      <c r="C89">
        <v>51.950000762939453</v>
      </c>
      <c r="D89">
        <v>118.380500793457</v>
      </c>
      <c r="E89">
        <v>240.66595458984381</v>
      </c>
      <c r="F89">
        <v>70.279998779296875</v>
      </c>
      <c r="G89">
        <v>167.60203552246091</v>
      </c>
      <c r="H89">
        <v>66.412673950195312</v>
      </c>
      <c r="I89">
        <v>97.450782775878906</v>
      </c>
      <c r="J89">
        <v>65</v>
      </c>
      <c r="K89">
        <v>53.453113555908203</v>
      </c>
      <c r="M89">
        <v>40.024471282958977</v>
      </c>
      <c r="N89">
        <v>167.26087951660159</v>
      </c>
      <c r="O89">
        <v>211.25999450683591</v>
      </c>
      <c r="P89">
        <v>177.40721130371091</v>
      </c>
      <c r="Q89">
        <v>436.52999877929688</v>
      </c>
      <c r="R89">
        <v>30.648126602172852</v>
      </c>
      <c r="S89">
        <v>266.31414794921881</v>
      </c>
      <c r="T89">
        <v>103.24169921875</v>
      </c>
      <c r="U89">
        <v>4127</v>
      </c>
      <c r="V89">
        <v>177.9844055175781</v>
      </c>
      <c r="W89">
        <v>5.6286897659301758</v>
      </c>
      <c r="X89">
        <v>36.412033081054688</v>
      </c>
      <c r="Y89">
        <f t="shared" si="24"/>
        <v>3.2722274532523896E-2</v>
      </c>
      <c r="Z89">
        <f t="shared" si="25"/>
        <v>2.3869063437129429E-2</v>
      </c>
      <c r="AA89">
        <f t="shared" si="26"/>
        <v>5.0683893892959119E-3</v>
      </c>
      <c r="AB89">
        <f t="shared" si="27"/>
        <v>2.7189594100638693E-2</v>
      </c>
      <c r="AC89">
        <f t="shared" si="28"/>
        <v>0.22552644777208214</v>
      </c>
      <c r="AD89">
        <f t="shared" si="29"/>
        <v>1.6838360858148976E-2</v>
      </c>
      <c r="AE89">
        <f t="shared" si="30"/>
        <v>9.4940264280500442E-3</v>
      </c>
      <c r="AF89">
        <f t="shared" si="31"/>
        <v>1.4517967451675082E-2</v>
      </c>
      <c r="AG89">
        <f t="shared" si="32"/>
        <v>1.9230769230769232E-2</v>
      </c>
      <c r="AH89">
        <f t="shared" si="33"/>
        <v>8.4503646873668372E-3</v>
      </c>
      <c r="AI89" t="e">
        <f t="shared" si="34"/>
        <v>#DIV/0!</v>
      </c>
      <c r="AJ89">
        <f t="shared" si="35"/>
        <v>3.3856469225875659E-2</v>
      </c>
      <c r="AK89">
        <f t="shared" si="36"/>
        <v>6.0739258260335109E-4</v>
      </c>
      <c r="AL89">
        <f t="shared" si="37"/>
        <v>5.159574103105532E-3</v>
      </c>
      <c r="AM89">
        <f t="shared" si="38"/>
        <v>5.8820498825148419E-3</v>
      </c>
      <c r="AN89">
        <f t="shared" si="39"/>
        <v>-2.2450026093706042E-3</v>
      </c>
      <c r="AO89">
        <f t="shared" si="40"/>
        <v>7.0344703547855353E-3</v>
      </c>
      <c r="AP89">
        <f t="shared" si="41"/>
        <v>-4.0577055254852459E-2</v>
      </c>
      <c r="AQ89">
        <f t="shared" si="42"/>
        <v>1.1878499827373792E-2</v>
      </c>
      <c r="AR89">
        <f t="shared" si="43"/>
        <v>-0.10225345287133511</v>
      </c>
      <c r="AS89">
        <f t="shared" si="44"/>
        <v>1.2970849901572349E-2</v>
      </c>
      <c r="AT89">
        <f t="shared" si="45"/>
        <v>7.4401116617805602E-2</v>
      </c>
      <c r="AU89">
        <f t="shared" si="46"/>
        <v>4.3851902045803984E-2</v>
      </c>
    </row>
    <row r="90" spans="1:47" x14ac:dyDescent="0.2">
      <c r="A90" s="2">
        <v>43959</v>
      </c>
      <c r="B90">
        <v>102.9747619628906</v>
      </c>
      <c r="C90">
        <v>53.189998626708977</v>
      </c>
      <c r="D90">
        <v>118.9804992675781</v>
      </c>
      <c r="E90">
        <v>247.2095642089844</v>
      </c>
      <c r="F90">
        <v>86.129997253417969</v>
      </c>
      <c r="G90">
        <v>170.42417907714841</v>
      </c>
      <c r="H90">
        <v>67.043197631835938</v>
      </c>
      <c r="I90">
        <v>98.865570068359375</v>
      </c>
      <c r="J90">
        <v>66.25</v>
      </c>
      <c r="K90">
        <v>53.904811859130859</v>
      </c>
      <c r="M90">
        <v>41.379558563232422</v>
      </c>
      <c r="N90">
        <v>167.36247253417969</v>
      </c>
      <c r="O90">
        <v>212.3500061035156</v>
      </c>
      <c r="P90">
        <v>178.45072937011719</v>
      </c>
      <c r="Q90">
        <v>435.54998779296881</v>
      </c>
      <c r="R90">
        <v>30.86371994018555</v>
      </c>
      <c r="S90">
        <v>255.5079040527344</v>
      </c>
      <c r="T90">
        <v>104.4680557250977</v>
      </c>
      <c r="U90">
        <v>3705</v>
      </c>
      <c r="V90">
        <v>180.29301452636719</v>
      </c>
      <c r="W90">
        <v>6.0474705696105957</v>
      </c>
      <c r="X90">
        <v>38.008769989013672</v>
      </c>
      <c r="Y90">
        <f t="shared" si="24"/>
        <v>-1.283808353611738E-2</v>
      </c>
      <c r="Z90">
        <f t="shared" si="25"/>
        <v>4.7941400970019088E-2</v>
      </c>
      <c r="AA90">
        <f t="shared" si="26"/>
        <v>1.2350743942999572E-2</v>
      </c>
      <c r="AB90">
        <f t="shared" si="27"/>
        <v>1.3450916930094858E-3</v>
      </c>
      <c r="AC90">
        <f t="shared" si="28"/>
        <v>-1.404852110830224E-2</v>
      </c>
      <c r="AD90">
        <f t="shared" si="29"/>
        <v>-1.2028558896344235E-2</v>
      </c>
      <c r="AE90">
        <f t="shared" si="30"/>
        <v>-4.5147155853221274E-3</v>
      </c>
      <c r="AF90">
        <f t="shared" si="31"/>
        <v>-3.2522262593810956E-3</v>
      </c>
      <c r="AG90">
        <f t="shared" si="32"/>
        <v>-7.5471698113207544E-2</v>
      </c>
      <c r="AH90">
        <f t="shared" si="33"/>
        <v>7.7089635897357144E-3</v>
      </c>
      <c r="AI90" t="e">
        <f t="shared" si="34"/>
        <v>#DIV/0!</v>
      </c>
      <c r="AJ90">
        <f t="shared" si="35"/>
        <v>-1.2361576314625722E-2</v>
      </c>
      <c r="AK90">
        <f t="shared" si="36"/>
        <v>-1.9312987183842511E-3</v>
      </c>
      <c r="AL90">
        <f t="shared" si="37"/>
        <v>3.9085780476078623E-3</v>
      </c>
      <c r="AM90">
        <f t="shared" si="38"/>
        <v>1.1154561025372593E-2</v>
      </c>
      <c r="AN90">
        <f t="shared" si="39"/>
        <v>1.141086295487505E-2</v>
      </c>
      <c r="AO90">
        <f t="shared" si="40"/>
        <v>2.3643328501883217E-2</v>
      </c>
      <c r="AP90">
        <f t="shared" si="41"/>
        <v>-2.5376104078085205E-2</v>
      </c>
      <c r="AQ90">
        <f t="shared" si="42"/>
        <v>-1.0434652804236254E-3</v>
      </c>
      <c r="AR90">
        <f t="shared" si="43"/>
        <v>-0.10040485829959514</v>
      </c>
      <c r="AS90">
        <f t="shared" si="44"/>
        <v>-8.2663016602595035E-3</v>
      </c>
      <c r="AT90">
        <f t="shared" si="45"/>
        <v>-3.4037704815270534E-2</v>
      </c>
      <c r="AU90">
        <f t="shared" si="46"/>
        <v>-9.5278183330389527E-3</v>
      </c>
    </row>
    <row r="91" spans="1:47" x14ac:dyDescent="0.2">
      <c r="A91" s="2">
        <v>43962</v>
      </c>
      <c r="B91">
        <v>101.6527633666992</v>
      </c>
      <c r="C91">
        <v>55.740001678466797</v>
      </c>
      <c r="D91">
        <v>120.4499969482422</v>
      </c>
      <c r="E91">
        <v>247.5420837402344</v>
      </c>
      <c r="F91">
        <v>84.919998168945312</v>
      </c>
      <c r="G91">
        <v>168.37422180175781</v>
      </c>
      <c r="H91">
        <v>66.740516662597656</v>
      </c>
      <c r="I91">
        <v>98.544036865234375</v>
      </c>
      <c r="J91">
        <v>61.25</v>
      </c>
      <c r="K91">
        <v>54.320362091064453</v>
      </c>
      <c r="M91">
        <v>40.8680419921875</v>
      </c>
      <c r="N91">
        <v>167.03924560546881</v>
      </c>
      <c r="O91">
        <v>213.17999267578119</v>
      </c>
      <c r="P91">
        <v>180.44126892089841</v>
      </c>
      <c r="Q91">
        <v>440.51998901367188</v>
      </c>
      <c r="R91">
        <v>31.593441009521481</v>
      </c>
      <c r="S91">
        <v>249.02410888671881</v>
      </c>
      <c r="T91">
        <v>104.3590469360352</v>
      </c>
      <c r="U91">
        <v>3333</v>
      </c>
      <c r="V91">
        <v>178.80265808105469</v>
      </c>
      <c r="W91">
        <v>5.8416285514831543</v>
      </c>
      <c r="X91">
        <v>37.646629333496087</v>
      </c>
      <c r="Y91">
        <f t="shared" si="24"/>
        <v>-1.6786538346215751E-2</v>
      </c>
      <c r="Z91">
        <f t="shared" si="25"/>
        <v>-3.5522125893629082E-2</v>
      </c>
      <c r="AA91">
        <f t="shared" si="26"/>
        <v>-2.1606420523622754E-2</v>
      </c>
      <c r="AB91">
        <f t="shared" si="27"/>
        <v>-2.5235842281888108E-2</v>
      </c>
      <c r="AC91">
        <f t="shared" si="28"/>
        <v>-1.6957075401095752E-2</v>
      </c>
      <c r="AD91">
        <f t="shared" si="29"/>
        <v>-3.2485171832203938E-2</v>
      </c>
      <c r="AE91">
        <f t="shared" si="30"/>
        <v>-1.2591718638704326E-3</v>
      </c>
      <c r="AF91">
        <f t="shared" si="31"/>
        <v>-1.9006509881573482E-2</v>
      </c>
      <c r="AG91">
        <f t="shared" si="32"/>
        <v>-0.10204081632653061</v>
      </c>
      <c r="AH91">
        <f t="shared" si="33"/>
        <v>-2.8937291556309433E-2</v>
      </c>
      <c r="AI91" t="e">
        <f t="shared" si="34"/>
        <v>#DIV/0!</v>
      </c>
      <c r="AJ91">
        <f t="shared" si="35"/>
        <v>-1.5810236834323504E-2</v>
      </c>
      <c r="AK91">
        <f t="shared" si="36"/>
        <v>-2.3993878187104769E-2</v>
      </c>
      <c r="AL91">
        <f t="shared" si="37"/>
        <v>-1.4447821925530563E-2</v>
      </c>
      <c r="AM91">
        <f t="shared" si="38"/>
        <v>-2.265192066669363E-2</v>
      </c>
      <c r="AN91">
        <f t="shared" si="39"/>
        <v>-1.97493460147686E-2</v>
      </c>
      <c r="AO91">
        <f t="shared" si="40"/>
        <v>-1.9422409792960206E-2</v>
      </c>
      <c r="AP91">
        <f t="shared" si="41"/>
        <v>5.9787951552091163E-2</v>
      </c>
      <c r="AQ91">
        <f t="shared" si="42"/>
        <v>-2.7768003755369478E-2</v>
      </c>
      <c r="AR91">
        <f t="shared" si="43"/>
        <v>0.15211521152115212</v>
      </c>
      <c r="AS91">
        <f t="shared" si="44"/>
        <v>-2.2281682445937444E-2</v>
      </c>
      <c r="AT91">
        <f t="shared" si="45"/>
        <v>-1.5795806684356421E-2</v>
      </c>
      <c r="AU91">
        <f t="shared" si="46"/>
        <v>-1.6715139107562428E-2</v>
      </c>
    </row>
    <row r="92" spans="1:47" x14ac:dyDescent="0.2">
      <c r="A92" s="2">
        <v>43963</v>
      </c>
      <c r="B92">
        <v>99.946365356445312</v>
      </c>
      <c r="C92">
        <v>53.759998321533203</v>
      </c>
      <c r="D92">
        <v>117.8475036621094</v>
      </c>
      <c r="E92">
        <v>241.29515075683591</v>
      </c>
      <c r="F92">
        <v>83.480003356933594</v>
      </c>
      <c r="G92">
        <v>162.90455627441409</v>
      </c>
      <c r="H92">
        <v>66.656478881835938</v>
      </c>
      <c r="I92">
        <v>96.671058654785156</v>
      </c>
      <c r="J92">
        <v>55</v>
      </c>
      <c r="K92">
        <v>52.748477935791023</v>
      </c>
      <c r="M92">
        <v>40.221908569335938</v>
      </c>
      <c r="N92">
        <v>163.03132629394531</v>
      </c>
      <c r="O92">
        <v>210.1000061035156</v>
      </c>
      <c r="P92">
        <v>176.35392761230469</v>
      </c>
      <c r="Q92">
        <v>431.82000732421881</v>
      </c>
      <c r="R92">
        <v>30.97982025146484</v>
      </c>
      <c r="S92">
        <v>263.91275024414062</v>
      </c>
      <c r="T92">
        <v>101.46120452880859</v>
      </c>
      <c r="U92">
        <v>3840</v>
      </c>
      <c r="V92">
        <v>174.8186340332031</v>
      </c>
      <c r="W92">
        <v>5.7493553161621094</v>
      </c>
      <c r="X92">
        <v>37.017360687255859</v>
      </c>
      <c r="Y92">
        <f t="shared" si="24"/>
        <v>-2.6266300360987684E-2</v>
      </c>
      <c r="Z92">
        <f t="shared" si="25"/>
        <v>-2.9389844971861995E-2</v>
      </c>
      <c r="AA92">
        <f t="shared" si="26"/>
        <v>4.6543205752389172E-3</v>
      </c>
      <c r="AB92">
        <f t="shared" si="27"/>
        <v>-1.9743107147751241E-2</v>
      </c>
      <c r="AC92">
        <f t="shared" si="28"/>
        <v>-3.9650276172555551E-2</v>
      </c>
      <c r="AD92">
        <f t="shared" si="29"/>
        <v>-3.0528807628769181E-2</v>
      </c>
      <c r="AE92">
        <f t="shared" si="30"/>
        <v>-5.2974785499218359E-3</v>
      </c>
      <c r="AF92">
        <f t="shared" si="31"/>
        <v>-3.7668450364375168E-2</v>
      </c>
      <c r="AG92">
        <f t="shared" si="32"/>
        <v>-9.0909090909090912E-2</v>
      </c>
      <c r="AH92">
        <f t="shared" si="33"/>
        <v>-1.1131933249622385E-2</v>
      </c>
      <c r="AI92" t="e">
        <f t="shared" si="34"/>
        <v>#DIV/0!</v>
      </c>
      <c r="AJ92">
        <f t="shared" si="35"/>
        <v>-1.9634231328502498E-2</v>
      </c>
      <c r="AK92">
        <f t="shared" si="36"/>
        <v>-2.1071614456225563E-2</v>
      </c>
      <c r="AL92">
        <f t="shared" si="37"/>
        <v>-2.3798190646108386E-2</v>
      </c>
      <c r="AM92">
        <f t="shared" si="38"/>
        <v>-1.5122520545261786E-2</v>
      </c>
      <c r="AN92">
        <f t="shared" si="39"/>
        <v>1.4936736557021772E-2</v>
      </c>
      <c r="AO92">
        <f t="shared" si="40"/>
        <v>-8.2979382045008619E-3</v>
      </c>
      <c r="AP92">
        <f t="shared" si="41"/>
        <v>3.7306543917691858E-2</v>
      </c>
      <c r="AQ92">
        <f t="shared" si="42"/>
        <v>-2.3458041798449372E-2</v>
      </c>
      <c r="AR92">
        <f t="shared" si="43"/>
        <v>0.14739583333333334</v>
      </c>
      <c r="AS92">
        <f t="shared" si="44"/>
        <v>-1.160905982186794E-2</v>
      </c>
      <c r="AT92">
        <f t="shared" si="45"/>
        <v>9.8766951595684327E-3</v>
      </c>
      <c r="AU92">
        <f t="shared" si="46"/>
        <v>-4.9637263613859985E-2</v>
      </c>
    </row>
    <row r="93" spans="1:47" x14ac:dyDescent="0.2">
      <c r="A93" s="2">
        <v>43964</v>
      </c>
      <c r="B93">
        <v>97.321144104003906</v>
      </c>
      <c r="C93">
        <v>52.180000305175781</v>
      </c>
      <c r="D93">
        <v>118.3960037231445</v>
      </c>
      <c r="E93">
        <v>236.53123474121091</v>
      </c>
      <c r="F93">
        <v>80.169998168945312</v>
      </c>
      <c r="G93">
        <v>157.9312744140625</v>
      </c>
      <c r="H93">
        <v>66.303367614746094</v>
      </c>
      <c r="I93">
        <v>93.029609680175781</v>
      </c>
      <c r="J93">
        <v>50</v>
      </c>
      <c r="K93">
        <v>52.161285400390618</v>
      </c>
      <c r="M93">
        <v>39.432182312011719</v>
      </c>
      <c r="N93">
        <v>159.59599304199219</v>
      </c>
      <c r="O93">
        <v>205.1000061035156</v>
      </c>
      <c r="P93">
        <v>173.68701171875</v>
      </c>
      <c r="Q93">
        <v>438.26998901367188</v>
      </c>
      <c r="R93">
        <v>30.722751617431641</v>
      </c>
      <c r="S93">
        <v>273.7584228515625</v>
      </c>
      <c r="T93">
        <v>99.081123352050781</v>
      </c>
      <c r="U93">
        <v>4406</v>
      </c>
      <c r="V93">
        <v>172.7891540527344</v>
      </c>
      <c r="W93">
        <v>5.8061399459838867</v>
      </c>
      <c r="X93">
        <v>35.179920196533203</v>
      </c>
      <c r="Y93">
        <f t="shared" si="24"/>
        <v>1.6281259512622884E-2</v>
      </c>
      <c r="Z93">
        <f t="shared" si="25"/>
        <v>4.4653085525687648E-2</v>
      </c>
      <c r="AA93">
        <f t="shared" si="26"/>
        <v>8.838926123896881E-3</v>
      </c>
      <c r="AB93">
        <f t="shared" si="27"/>
        <v>1.3110439497666075E-2</v>
      </c>
      <c r="AC93">
        <f t="shared" si="28"/>
        <v>-5.7003864278425992E-2</v>
      </c>
      <c r="AD93">
        <f t="shared" si="29"/>
        <v>1.5424943170092435E-2</v>
      </c>
      <c r="AE93">
        <f t="shared" si="30"/>
        <v>-3.4229271798046491E-3</v>
      </c>
      <c r="AF93">
        <f t="shared" si="31"/>
        <v>1.0541697485487646E-2</v>
      </c>
      <c r="AG93">
        <f t="shared" si="32"/>
        <v>2.5000000000000001E-2</v>
      </c>
      <c r="AH93">
        <f t="shared" si="33"/>
        <v>2.3207428998356702E-2</v>
      </c>
      <c r="AI93" t="e">
        <f t="shared" si="34"/>
        <v>#DIV/0!</v>
      </c>
      <c r="AJ93">
        <f t="shared" si="35"/>
        <v>-5.461883677036948E-3</v>
      </c>
      <c r="AK93">
        <f t="shared" si="36"/>
        <v>1.4986686945940927E-2</v>
      </c>
      <c r="AL93">
        <f t="shared" si="37"/>
        <v>8.3373544816725369E-3</v>
      </c>
      <c r="AM93">
        <f t="shared" si="38"/>
        <v>4.3395481163075742E-3</v>
      </c>
      <c r="AN93">
        <f t="shared" si="39"/>
        <v>8.3967035973446947E-3</v>
      </c>
      <c r="AO93">
        <f t="shared" si="40"/>
        <v>2.3481878396306829E-2</v>
      </c>
      <c r="AP93">
        <f t="shared" si="41"/>
        <v>-3.3333311038071835E-2</v>
      </c>
      <c r="AQ93">
        <f t="shared" si="42"/>
        <v>1.1735720708189332E-2</v>
      </c>
      <c r="AR93">
        <f t="shared" si="43"/>
        <v>-7.5124829777576035E-2</v>
      </c>
      <c r="AS93">
        <f t="shared" si="44"/>
        <v>2.1514476890049129E-2</v>
      </c>
      <c r="AT93">
        <f t="shared" si="45"/>
        <v>7.3347876269735171E-3</v>
      </c>
      <c r="AU93">
        <f t="shared" si="46"/>
        <v>8.8240285268002608E-3</v>
      </c>
    </row>
    <row r="94" spans="1:47" x14ac:dyDescent="0.2">
      <c r="A94" s="2">
        <v>43965</v>
      </c>
      <c r="B94">
        <v>98.905654907226562</v>
      </c>
      <c r="C94">
        <v>54.509998321533203</v>
      </c>
      <c r="D94">
        <v>119.442497253418</v>
      </c>
      <c r="E94">
        <v>239.63226318359381</v>
      </c>
      <c r="F94">
        <v>75.599998474121094</v>
      </c>
      <c r="G94">
        <v>160.36735534667969</v>
      </c>
      <c r="H94">
        <v>66.076416015625</v>
      </c>
      <c r="I94">
        <v>94.010299682617188</v>
      </c>
      <c r="J94">
        <v>51.25</v>
      </c>
      <c r="K94">
        <v>53.371814727783203</v>
      </c>
      <c r="M94">
        <v>39.216808319091797</v>
      </c>
      <c r="N94">
        <v>161.98780822753909</v>
      </c>
      <c r="O94">
        <v>206.80999755859381</v>
      </c>
      <c r="P94">
        <v>174.44073486328119</v>
      </c>
      <c r="Q94">
        <v>441.95001220703119</v>
      </c>
      <c r="R94">
        <v>31.444179534912109</v>
      </c>
      <c r="S94">
        <v>264.63314819335938</v>
      </c>
      <c r="T94">
        <v>100.24391174316411</v>
      </c>
      <c r="U94">
        <v>4075</v>
      </c>
      <c r="V94">
        <v>176.5066223144531</v>
      </c>
      <c r="W94">
        <v>5.848726749420166</v>
      </c>
      <c r="X94">
        <v>35.490348815917969</v>
      </c>
      <c r="Y94">
        <f t="shared" si="24"/>
        <v>-3.4979506720348615E-2</v>
      </c>
      <c r="Z94">
        <f t="shared" si="25"/>
        <v>-5.6869852896563192E-3</v>
      </c>
      <c r="AA94">
        <f t="shared" si="26"/>
        <v>8.7615478890027201E-3</v>
      </c>
      <c r="AB94">
        <f t="shared" si="27"/>
        <v>-2.3218254084488139E-2</v>
      </c>
      <c r="AC94">
        <f t="shared" si="28"/>
        <v>-2.2354429181506225E-2</v>
      </c>
      <c r="AD94">
        <f t="shared" si="29"/>
        <v>-1.478938537094047E-2</v>
      </c>
      <c r="AE94">
        <f t="shared" si="30"/>
        <v>1.3990676115559267E-3</v>
      </c>
      <c r="AF94">
        <f t="shared" si="31"/>
        <v>2.5653057372117358E-4</v>
      </c>
      <c r="AG94">
        <f t="shared" si="32"/>
        <v>4.878048780487805E-2</v>
      </c>
      <c r="AH94">
        <f t="shared" si="33"/>
        <v>-1.3541035834134988E-2</v>
      </c>
      <c r="AI94" t="e">
        <f t="shared" si="34"/>
        <v>#DIV/0!</v>
      </c>
      <c r="AJ94">
        <f t="shared" si="35"/>
        <v>-1.0068721693240889E-2</v>
      </c>
      <c r="AK94">
        <f t="shared" si="36"/>
        <v>-9.1214863405194493E-3</v>
      </c>
      <c r="AL94">
        <f t="shared" si="37"/>
        <v>1.9679935072121311E-2</v>
      </c>
      <c r="AM94">
        <f t="shared" si="38"/>
        <v>1.4568215876841836E-2</v>
      </c>
      <c r="AN94">
        <f t="shared" si="39"/>
        <v>2.7695417799063628E-2</v>
      </c>
      <c r="AO94">
        <f t="shared" si="40"/>
        <v>-4.2194479299343937E-3</v>
      </c>
      <c r="AP94">
        <f t="shared" si="41"/>
        <v>-1.996367640704335E-2</v>
      </c>
      <c r="AQ94">
        <f t="shared" si="42"/>
        <v>-1.9120994705145417E-2</v>
      </c>
      <c r="AR94">
        <f t="shared" si="43"/>
        <v>-3.7300613496932512E-2</v>
      </c>
      <c r="AS94">
        <f t="shared" si="44"/>
        <v>1.4317566970603587E-2</v>
      </c>
      <c r="AT94">
        <f t="shared" si="45"/>
        <v>3.6409754739019943E-3</v>
      </c>
      <c r="AU94">
        <f t="shared" si="46"/>
        <v>-7.0918921335889765E-3</v>
      </c>
    </row>
    <row r="95" spans="1:47" x14ac:dyDescent="0.2">
      <c r="A95" s="2">
        <v>43966</v>
      </c>
      <c r="B95">
        <v>95.44598388671875</v>
      </c>
      <c r="C95">
        <v>54.200000762939453</v>
      </c>
      <c r="D95">
        <v>120.48899841308589</v>
      </c>
      <c r="E95">
        <v>234.06842041015619</v>
      </c>
      <c r="F95">
        <v>73.910003662109375</v>
      </c>
      <c r="G95">
        <v>157.99562072753909</v>
      </c>
      <c r="H95">
        <v>66.168861389160156</v>
      </c>
      <c r="I95">
        <v>94.034416198730469</v>
      </c>
      <c r="J95">
        <v>53.75</v>
      </c>
      <c r="K95">
        <v>52.649105072021477</v>
      </c>
      <c r="M95">
        <v>38.821945190429688</v>
      </c>
      <c r="N95">
        <v>160.51023864746091</v>
      </c>
      <c r="O95">
        <v>210.8800048828125</v>
      </c>
      <c r="P95">
        <v>176.9820251464844</v>
      </c>
      <c r="Q95">
        <v>454.19000244140619</v>
      </c>
      <c r="R95">
        <v>31.311502456665039</v>
      </c>
      <c r="S95">
        <v>259.35009765625</v>
      </c>
      <c r="T95">
        <v>98.3271484375</v>
      </c>
      <c r="U95">
        <v>3923</v>
      </c>
      <c r="V95">
        <v>179.03376770019531</v>
      </c>
      <c r="W95">
        <v>5.8700218200683594</v>
      </c>
      <c r="X95">
        <v>35.238655090332031</v>
      </c>
      <c r="Y95">
        <f t="shared" si="24"/>
        <v>6.4243244124678939E-2</v>
      </c>
      <c r="Z95">
        <f t="shared" si="25"/>
        <v>7.1955605933332186E-3</v>
      </c>
      <c r="AA95">
        <f t="shared" si="26"/>
        <v>6.8388412038100062E-3</v>
      </c>
      <c r="AB95">
        <f t="shared" si="27"/>
        <v>5.0382309985170959E-2</v>
      </c>
      <c r="AC95">
        <f t="shared" si="28"/>
        <v>1.285342850996518E-2</v>
      </c>
      <c r="AD95">
        <f t="shared" si="29"/>
        <v>5.8241804620083222E-2</v>
      </c>
      <c r="AE95">
        <f t="shared" si="30"/>
        <v>1.7659752204716193E-2</v>
      </c>
      <c r="AF95">
        <f t="shared" si="31"/>
        <v>3.9152217162792012E-2</v>
      </c>
      <c r="AG95">
        <f t="shared" si="32"/>
        <v>0.11627906976744186</v>
      </c>
      <c r="AH95">
        <f t="shared" si="33"/>
        <v>2.8140047343625279E-2</v>
      </c>
      <c r="AI95" t="e">
        <f t="shared" si="34"/>
        <v>#DIV/0!</v>
      </c>
      <c r="AJ95">
        <f t="shared" si="35"/>
        <v>3.952858128278245E-2</v>
      </c>
      <c r="AK95">
        <f t="shared" si="36"/>
        <v>3.4635336778018944E-2</v>
      </c>
      <c r="AL95">
        <f t="shared" si="37"/>
        <v>1.0954085285977563E-2</v>
      </c>
      <c r="AM95">
        <f t="shared" si="38"/>
        <v>9.5545239834757476E-3</v>
      </c>
      <c r="AN95">
        <f t="shared" si="39"/>
        <v>-3.5448069320906548E-3</v>
      </c>
      <c r="AO95">
        <f t="shared" si="40"/>
        <v>8.209794627212252E-3</v>
      </c>
      <c r="AP95">
        <f t="shared" si="41"/>
        <v>-5.5555620927460921E-2</v>
      </c>
      <c r="AQ95">
        <f t="shared" si="42"/>
        <v>5.7095410777955879E-2</v>
      </c>
      <c r="AR95">
        <f t="shared" si="43"/>
        <v>-9.6609737445832275E-2</v>
      </c>
      <c r="AS95">
        <f t="shared" si="44"/>
        <v>4.2999424622035119E-2</v>
      </c>
      <c r="AT95">
        <f t="shared" si="45"/>
        <v>8.9479906627995612E-2</v>
      </c>
      <c r="AU95">
        <f t="shared" si="46"/>
        <v>7.9523776841652197E-2</v>
      </c>
    </row>
    <row r="96" spans="1:47" x14ac:dyDescent="0.2">
      <c r="A96" s="2">
        <v>43969</v>
      </c>
      <c r="B96">
        <v>101.57774353027339</v>
      </c>
      <c r="C96">
        <v>54.590000152587891</v>
      </c>
      <c r="D96">
        <v>121.31300354003911</v>
      </c>
      <c r="E96">
        <v>245.861328125</v>
      </c>
      <c r="F96">
        <v>74.860000610351562</v>
      </c>
      <c r="G96">
        <v>167.19757080078119</v>
      </c>
      <c r="H96">
        <v>67.337387084960938</v>
      </c>
      <c r="I96">
        <v>97.716072082519531</v>
      </c>
      <c r="J96">
        <v>60</v>
      </c>
      <c r="K96">
        <v>54.130653381347663</v>
      </c>
      <c r="M96">
        <v>40.356521606445312</v>
      </c>
      <c r="N96">
        <v>166.06956481933591</v>
      </c>
      <c r="O96">
        <v>213.19000244140619</v>
      </c>
      <c r="P96">
        <v>178.6730041503906</v>
      </c>
      <c r="Q96">
        <v>452.57998657226562</v>
      </c>
      <c r="R96">
        <v>31.568563461303711</v>
      </c>
      <c r="S96">
        <v>244.9417419433594</v>
      </c>
      <c r="T96">
        <v>103.94117736816411</v>
      </c>
      <c r="U96">
        <v>3544</v>
      </c>
      <c r="V96">
        <v>186.73211669921881</v>
      </c>
      <c r="W96">
        <v>6.395270824432373</v>
      </c>
      <c r="X96">
        <v>38.040966033935547</v>
      </c>
      <c r="Y96">
        <f t="shared" si="24"/>
        <v>-1.8552503913549824E-2</v>
      </c>
      <c r="Z96">
        <f t="shared" si="25"/>
        <v>1.6120188050109577E-2</v>
      </c>
      <c r="AA96">
        <f t="shared" si="26"/>
        <v>9.5084265900108669E-3</v>
      </c>
      <c r="AB96">
        <f t="shared" si="27"/>
        <v>-5.7764128422874419E-3</v>
      </c>
      <c r="AC96">
        <f t="shared" si="28"/>
        <v>-1.7365382361484093E-3</v>
      </c>
      <c r="AD96">
        <f t="shared" si="29"/>
        <v>-2.2267295522867193E-2</v>
      </c>
      <c r="AE96">
        <f t="shared" si="30"/>
        <v>1.2490304265352797E-3</v>
      </c>
      <c r="AF96">
        <f t="shared" si="31"/>
        <v>-1.0447584413329304E-2</v>
      </c>
      <c r="AG96">
        <f t="shared" si="32"/>
        <v>-4.1666666666666664E-2</v>
      </c>
      <c r="AH96">
        <f t="shared" si="33"/>
        <v>6.1749005956717859E-3</v>
      </c>
      <c r="AI96" t="e">
        <f t="shared" si="34"/>
        <v>#DIV/0!</v>
      </c>
      <c r="AJ96">
        <f t="shared" si="35"/>
        <v>-9.5618580575885428E-3</v>
      </c>
      <c r="AK96">
        <f t="shared" si="36"/>
        <v>-1.4455781140962016E-3</v>
      </c>
      <c r="AL96">
        <f t="shared" si="37"/>
        <v>1.730851540479943E-2</v>
      </c>
      <c r="AM96">
        <f t="shared" si="38"/>
        <v>-6.9224905491380778E-3</v>
      </c>
      <c r="AN96">
        <f t="shared" si="39"/>
        <v>-3.4026648836312482E-3</v>
      </c>
      <c r="AO96">
        <f t="shared" si="40"/>
        <v>-1.024438434878228E-2</v>
      </c>
      <c r="AP96">
        <f t="shared" si="41"/>
        <v>8.8235466346616859E-3</v>
      </c>
      <c r="AQ96">
        <f t="shared" si="42"/>
        <v>-1.5207088665126373E-2</v>
      </c>
      <c r="AR96">
        <f t="shared" si="43"/>
        <v>7.2234762979683967E-2</v>
      </c>
      <c r="AS96">
        <f t="shared" si="44"/>
        <v>-1.0554781806611143E-2</v>
      </c>
      <c r="AT96">
        <f t="shared" si="45"/>
        <v>6.6594069202209538E-3</v>
      </c>
      <c r="AU96">
        <f t="shared" si="46"/>
        <v>-3.0878107172020327E-2</v>
      </c>
    </row>
    <row r="97" spans="1:47" x14ac:dyDescent="0.2">
      <c r="A97" s="2">
        <v>43970</v>
      </c>
      <c r="B97">
        <v>99.693222045898438</v>
      </c>
      <c r="C97">
        <v>55.470001220703118</v>
      </c>
      <c r="D97">
        <v>122.4664993286133</v>
      </c>
      <c r="E97">
        <v>244.4411315917969</v>
      </c>
      <c r="F97">
        <v>74.730003356933594</v>
      </c>
      <c r="G97">
        <v>163.47453308105469</v>
      </c>
      <c r="H97">
        <v>67.421493530273438</v>
      </c>
      <c r="I97">
        <v>96.695175170898438</v>
      </c>
      <c r="J97">
        <v>57.5</v>
      </c>
      <c r="K97">
        <v>54.46490478515625</v>
      </c>
      <c r="M97">
        <v>39.970638275146477</v>
      </c>
      <c r="N97">
        <v>165.8294982910156</v>
      </c>
      <c r="O97">
        <v>216.8800048828125</v>
      </c>
      <c r="P97">
        <v>177.43614196777341</v>
      </c>
      <c r="Q97">
        <v>451.04000854492188</v>
      </c>
      <c r="R97">
        <v>31.245162963867191</v>
      </c>
      <c r="S97">
        <v>247.1029968261719</v>
      </c>
      <c r="T97">
        <v>102.36053466796881</v>
      </c>
      <c r="U97">
        <v>3800</v>
      </c>
      <c r="V97">
        <v>184.7611999511719</v>
      </c>
      <c r="W97">
        <v>6.4378595352172852</v>
      </c>
      <c r="X97">
        <v>36.8663330078125</v>
      </c>
      <c r="Y97">
        <f t="shared" si="24"/>
        <v>7.7494510977661885E-2</v>
      </c>
      <c r="Z97">
        <f t="shared" si="25"/>
        <v>1.6585508359461654E-2</v>
      </c>
      <c r="AA97">
        <f t="shared" si="26"/>
        <v>1.9846275173531751E-2</v>
      </c>
      <c r="AB97">
        <f t="shared" si="27"/>
        <v>2.4746914641440364E-2</v>
      </c>
      <c r="AC97">
        <f t="shared" si="28"/>
        <v>1.9804571939735442E-2</v>
      </c>
      <c r="AD97">
        <f t="shared" si="29"/>
        <v>2.0300151202220531E-2</v>
      </c>
      <c r="AE97">
        <f t="shared" si="30"/>
        <v>1.0598309168083991E-2</v>
      </c>
      <c r="AF97">
        <f t="shared" si="31"/>
        <v>9.0614429664439798E-3</v>
      </c>
      <c r="AG97">
        <f t="shared" si="32"/>
        <v>8.6956521739130432E-2</v>
      </c>
      <c r="AH97">
        <f t="shared" si="33"/>
        <v>4.6608026756227633E-2</v>
      </c>
      <c r="AI97" t="e">
        <f t="shared" si="34"/>
        <v>#DIV/0!</v>
      </c>
      <c r="AJ97">
        <f t="shared" si="35"/>
        <v>3.0309705143021368E-2</v>
      </c>
      <c r="AK97">
        <f t="shared" si="36"/>
        <v>2.5227088237345686E-2</v>
      </c>
      <c r="AL97">
        <f t="shared" si="37"/>
        <v>6.035593896709638E-2</v>
      </c>
      <c r="AM97">
        <f t="shared" si="38"/>
        <v>1.387088826503623E-2</v>
      </c>
      <c r="AN97">
        <f t="shared" si="39"/>
        <v>-7.471610175024776E-3</v>
      </c>
      <c r="AO97">
        <f t="shared" si="40"/>
        <v>-1.3269265799444863E-3</v>
      </c>
      <c r="AP97">
        <f t="shared" si="41"/>
        <v>-6.1224423004318469E-2</v>
      </c>
      <c r="AQ97">
        <f t="shared" si="42"/>
        <v>4.2598422849305088E-2</v>
      </c>
      <c r="AR97">
        <f t="shared" si="43"/>
        <v>-9.2105263157894732E-2</v>
      </c>
      <c r="AS97">
        <f t="shared" si="44"/>
        <v>2.3764278181212583E-2</v>
      </c>
      <c r="AT97">
        <f t="shared" si="45"/>
        <v>2.2050681533526493E-2</v>
      </c>
      <c r="AU97">
        <f t="shared" si="46"/>
        <v>3.2544766877808468E-2</v>
      </c>
    </row>
    <row r="98" spans="1:47" x14ac:dyDescent="0.2">
      <c r="A98" s="2">
        <v>43971</v>
      </c>
      <c r="B98">
        <v>107.4188995361328</v>
      </c>
      <c r="C98">
        <v>56.389999389648438</v>
      </c>
      <c r="D98">
        <v>124.8970031738281</v>
      </c>
      <c r="E98">
        <v>250.49029541015619</v>
      </c>
      <c r="F98">
        <v>76.209999084472656</v>
      </c>
      <c r="G98">
        <v>166.7930908203125</v>
      </c>
      <c r="H98">
        <v>68.13604736328125</v>
      </c>
      <c r="I98">
        <v>97.571372985839844</v>
      </c>
      <c r="J98">
        <v>62.5</v>
      </c>
      <c r="K98">
        <v>57.003406524658203</v>
      </c>
      <c r="M98">
        <v>41.182136535644531</v>
      </c>
      <c r="N98">
        <v>170.01289367675781</v>
      </c>
      <c r="O98">
        <v>229.9700012207031</v>
      </c>
      <c r="P98">
        <v>179.8973388671875</v>
      </c>
      <c r="Q98">
        <v>447.67001342773438</v>
      </c>
      <c r="R98">
        <v>31.203702926635739</v>
      </c>
      <c r="S98">
        <v>231.97425842285159</v>
      </c>
      <c r="T98">
        <v>106.72093200683589</v>
      </c>
      <c r="U98">
        <v>3450</v>
      </c>
      <c r="V98">
        <v>189.15191650390619</v>
      </c>
      <c r="W98">
        <v>6.5798187255859384</v>
      </c>
      <c r="X98">
        <v>38.066139221191413</v>
      </c>
      <c r="Y98">
        <f t="shared" si="24"/>
        <v>-3.1072522605384404E-2</v>
      </c>
      <c r="Z98">
        <f t="shared" si="25"/>
        <v>-3.0856497297443438E-2</v>
      </c>
      <c r="AA98">
        <f t="shared" si="26"/>
        <v>-2.0496930454170729E-2</v>
      </c>
      <c r="AB98">
        <f t="shared" si="27"/>
        <v>-1.392276816487553E-2</v>
      </c>
      <c r="AC98">
        <f t="shared" si="28"/>
        <v>4.5925531862708539E-3</v>
      </c>
      <c r="AD98">
        <f t="shared" si="29"/>
        <v>-7.3853585671222292E-3</v>
      </c>
      <c r="AE98">
        <f t="shared" si="30"/>
        <v>-2.4678839171901775E-4</v>
      </c>
      <c r="AF98">
        <f t="shared" si="31"/>
        <v>-1.8619307796815591E-2</v>
      </c>
      <c r="AG98">
        <f t="shared" si="32"/>
        <v>-0.18</v>
      </c>
      <c r="AH98">
        <f t="shared" si="33"/>
        <v>-1.7749528695549872E-2</v>
      </c>
      <c r="AI98" t="e">
        <f t="shared" si="34"/>
        <v>#DIV/0!</v>
      </c>
      <c r="AJ98">
        <f t="shared" si="35"/>
        <v>-1.5689745406714743E-2</v>
      </c>
      <c r="AK98">
        <f t="shared" si="36"/>
        <v>5.3231184983977241E-3</v>
      </c>
      <c r="AL98">
        <f t="shared" si="37"/>
        <v>6.1747104466140122E-3</v>
      </c>
      <c r="AM98">
        <f t="shared" si="38"/>
        <v>-1.2011278948021819E-2</v>
      </c>
      <c r="AN98">
        <f t="shared" si="39"/>
        <v>-2.5509891404816784E-2</v>
      </c>
      <c r="AO98">
        <f t="shared" si="40"/>
        <v>-9.832499038645328E-3</v>
      </c>
      <c r="AP98">
        <f t="shared" si="41"/>
        <v>3.1055805018396564E-2</v>
      </c>
      <c r="AQ98">
        <f t="shared" si="42"/>
        <v>-3.4218593684385928E-2</v>
      </c>
      <c r="AR98">
        <f t="shared" si="43"/>
        <v>3.5072463768115944E-2</v>
      </c>
      <c r="AS98">
        <f t="shared" si="44"/>
        <v>-1.6713186073864069E-2</v>
      </c>
      <c r="AT98">
        <f t="shared" si="45"/>
        <v>-1.5102602530060679E-2</v>
      </c>
      <c r="AU98">
        <f t="shared" si="46"/>
        <v>-1.7853331208831882E-2</v>
      </c>
    </row>
    <row r="99" spans="1:47" x14ac:dyDescent="0.2">
      <c r="A99" s="2">
        <v>43972</v>
      </c>
      <c r="B99">
        <v>104.0811233520508</v>
      </c>
      <c r="C99">
        <v>54.650001525878913</v>
      </c>
      <c r="D99">
        <v>122.3369979858398</v>
      </c>
      <c r="E99">
        <v>247.0027770996094</v>
      </c>
      <c r="F99">
        <v>76.55999755859375</v>
      </c>
      <c r="G99">
        <v>165.56126403808591</v>
      </c>
      <c r="H99">
        <v>68.119232177734375</v>
      </c>
      <c r="I99">
        <v>95.754661560058594</v>
      </c>
      <c r="J99">
        <v>51.25</v>
      </c>
      <c r="K99">
        <v>55.991622924804688</v>
      </c>
      <c r="M99">
        <v>40.535999298095703</v>
      </c>
      <c r="N99">
        <v>170.91789245605469</v>
      </c>
      <c r="O99">
        <v>231.38999938964841</v>
      </c>
      <c r="P99">
        <v>177.7365417480469</v>
      </c>
      <c r="Q99">
        <v>436.25</v>
      </c>
      <c r="R99">
        <v>30.896892547607418</v>
      </c>
      <c r="S99">
        <v>239.17840576171881</v>
      </c>
      <c r="T99">
        <v>103.069091796875</v>
      </c>
      <c r="U99">
        <v>3571</v>
      </c>
      <c r="V99">
        <v>185.99058532714841</v>
      </c>
      <c r="W99">
        <v>6.4804463386535636</v>
      </c>
      <c r="X99">
        <v>37.386531829833977</v>
      </c>
      <c r="Y99">
        <f t="shared" si="24"/>
        <v>4.5022324607707801E-4</v>
      </c>
      <c r="Z99">
        <f t="shared" si="25"/>
        <v>9.5150343741556963E-3</v>
      </c>
      <c r="AA99">
        <f t="shared" si="26"/>
        <v>-4.0298211002150093E-3</v>
      </c>
      <c r="AB99">
        <f t="shared" si="27"/>
        <v>6.7322626602355599E-3</v>
      </c>
      <c r="AC99">
        <f t="shared" si="28"/>
        <v>-3.2001006091557524E-2</v>
      </c>
      <c r="AD99">
        <f t="shared" si="29"/>
        <v>-9.4403589677321967E-4</v>
      </c>
      <c r="AE99">
        <f t="shared" si="30"/>
        <v>2.4684931126354144E-3</v>
      </c>
      <c r="AF99">
        <f t="shared" si="31"/>
        <v>-6.1281572303817583E-3</v>
      </c>
      <c r="AG99">
        <f t="shared" si="32"/>
        <v>2.4390243902439025E-2</v>
      </c>
      <c r="AH99">
        <f t="shared" si="33"/>
        <v>4.5173454346366928E-3</v>
      </c>
      <c r="AI99" t="e">
        <f t="shared" si="34"/>
        <v>#DIV/0!</v>
      </c>
      <c r="AJ99">
        <f t="shared" si="35"/>
        <v>-3.0995827416000856E-3</v>
      </c>
      <c r="AK99">
        <f t="shared" si="36"/>
        <v>-3.620034326449278E-3</v>
      </c>
      <c r="AL99">
        <f t="shared" si="37"/>
        <v>1.5212430449656101E-2</v>
      </c>
      <c r="AM99">
        <f t="shared" si="38"/>
        <v>4.361210569033241E-4</v>
      </c>
      <c r="AN99">
        <f t="shared" si="39"/>
        <v>-1.5885370030443997E-2</v>
      </c>
      <c r="AO99">
        <f t="shared" si="40"/>
        <v>6.4410665682235867E-3</v>
      </c>
      <c r="AP99">
        <f t="shared" si="41"/>
        <v>-9.0360984602290001E-3</v>
      </c>
      <c r="AQ99">
        <f t="shared" si="42"/>
        <v>-2.6440707675298302E-4</v>
      </c>
      <c r="AR99">
        <f t="shared" si="43"/>
        <v>-1.2041444973396808E-2</v>
      </c>
      <c r="AS99">
        <f t="shared" si="44"/>
        <v>1.2590779007995601E-3</v>
      </c>
      <c r="AT99">
        <f t="shared" si="45"/>
        <v>-1.6429514157740126E-2</v>
      </c>
      <c r="AU99">
        <f t="shared" si="46"/>
        <v>8.974910350381545E-4</v>
      </c>
    </row>
    <row r="100" spans="1:47" x14ac:dyDescent="0.2">
      <c r="A100" s="2">
        <v>43973</v>
      </c>
      <c r="B100">
        <v>104.1279830932617</v>
      </c>
      <c r="C100">
        <v>55.169998168945312</v>
      </c>
      <c r="D100">
        <v>121.8440017700195</v>
      </c>
      <c r="E100">
        <v>248.66566467285159</v>
      </c>
      <c r="F100">
        <v>74.110000610351562</v>
      </c>
      <c r="G100">
        <v>165.40496826171881</v>
      </c>
      <c r="H100">
        <v>68.287384033203125</v>
      </c>
      <c r="I100">
        <v>95.167861938476562</v>
      </c>
      <c r="J100">
        <v>52.5</v>
      </c>
      <c r="K100">
        <v>56.244556427001953</v>
      </c>
      <c r="M100">
        <v>40.410354614257812</v>
      </c>
      <c r="N100">
        <v>170.2991638183594</v>
      </c>
      <c r="O100">
        <v>234.9100036621094</v>
      </c>
      <c r="P100">
        <v>177.8140563964844</v>
      </c>
      <c r="Q100">
        <v>429.32000732421881</v>
      </c>
      <c r="R100">
        <v>31.095901489257809</v>
      </c>
      <c r="S100">
        <v>237.01716613769531</v>
      </c>
      <c r="T100">
        <v>103.0418395996094</v>
      </c>
      <c r="U100">
        <v>3528</v>
      </c>
      <c r="V100">
        <v>186.2247619628906</v>
      </c>
      <c r="W100">
        <v>6.3739757537841797</v>
      </c>
      <c r="X100">
        <v>37.420085906982422</v>
      </c>
      <c r="Y100">
        <f t="shared" si="24"/>
        <v>1.4766860808588016E-2</v>
      </c>
      <c r="Z100">
        <f t="shared" si="25"/>
        <v>-3.5889063040623025E-2</v>
      </c>
      <c r="AA100">
        <f t="shared" si="26"/>
        <v>-6.1636144559755928E-3</v>
      </c>
      <c r="AB100">
        <f t="shared" si="27"/>
        <v>1.9410914688523049E-2</v>
      </c>
      <c r="AC100">
        <f t="shared" si="28"/>
        <v>2.2803972844255966E-2</v>
      </c>
      <c r="AD100">
        <f t="shared" si="29"/>
        <v>8.9646014107036723E-2</v>
      </c>
      <c r="AE100">
        <f t="shared" si="30"/>
        <v>7.5092474619476495E-3</v>
      </c>
      <c r="AF100">
        <f t="shared" si="31"/>
        <v>2.8465167347798699E-2</v>
      </c>
      <c r="AG100">
        <f t="shared" si="32"/>
        <v>0</v>
      </c>
      <c r="AH100">
        <f t="shared" si="33"/>
        <v>1.2851856797936377E-3</v>
      </c>
      <c r="AI100" t="e">
        <f t="shared" si="34"/>
        <v>#DIV/0!</v>
      </c>
      <c r="AJ100">
        <f t="shared" si="35"/>
        <v>2.3540091068608063E-2</v>
      </c>
      <c r="AK100">
        <f t="shared" si="36"/>
        <v>2.3315687527856034E-3</v>
      </c>
      <c r="AL100">
        <f t="shared" si="37"/>
        <v>-1.1536361464474898E-2</v>
      </c>
      <c r="AM100">
        <f t="shared" si="38"/>
        <v>-1.0571668505070797E-2</v>
      </c>
      <c r="AN100">
        <f t="shared" si="39"/>
        <v>-3.389084613417255E-2</v>
      </c>
      <c r="AO100">
        <f t="shared" si="40"/>
        <v>-2.6651196500713235E-4</v>
      </c>
      <c r="AP100">
        <f t="shared" si="41"/>
        <v>5.0658729580858458E-3</v>
      </c>
      <c r="AQ100">
        <f t="shared" si="42"/>
        <v>2.0276767931052351E-2</v>
      </c>
      <c r="AR100">
        <f t="shared" si="43"/>
        <v>-1.7573696145124718E-2</v>
      </c>
      <c r="AS100">
        <f t="shared" si="44"/>
        <v>1.2365186203759348E-2</v>
      </c>
      <c r="AT100">
        <f t="shared" si="45"/>
        <v>1.4476783313418911E-2</v>
      </c>
      <c r="AU100">
        <f t="shared" si="46"/>
        <v>2.9372387914471651E-2</v>
      </c>
    </row>
    <row r="101" spans="1:47" x14ac:dyDescent="0.2">
      <c r="A101" s="2">
        <v>43977</v>
      </c>
      <c r="B101">
        <v>105.66562652587891</v>
      </c>
      <c r="C101">
        <v>53.189998626708977</v>
      </c>
      <c r="D101">
        <v>121.09300231933589</v>
      </c>
      <c r="E101">
        <v>253.49249267578119</v>
      </c>
      <c r="F101">
        <v>75.800003051757812</v>
      </c>
      <c r="G101">
        <v>180.23286437988281</v>
      </c>
      <c r="H101">
        <v>68.8001708984375</v>
      </c>
      <c r="I101">
        <v>97.8768310546875</v>
      </c>
      <c r="J101">
        <v>52.5</v>
      </c>
      <c r="K101">
        <v>56.316841125488281</v>
      </c>
      <c r="M101">
        <v>41.361618041992188</v>
      </c>
      <c r="N101">
        <v>170.69622802734381</v>
      </c>
      <c r="O101">
        <v>232.19999694824219</v>
      </c>
      <c r="P101">
        <v>175.93426513671881</v>
      </c>
      <c r="Q101">
        <v>414.76998901367188</v>
      </c>
      <c r="R101">
        <v>31.087614059448239</v>
      </c>
      <c r="S101">
        <v>238.2178649902344</v>
      </c>
      <c r="T101">
        <v>105.1311950683594</v>
      </c>
      <c r="U101">
        <v>3466</v>
      </c>
      <c r="V101">
        <v>188.5274658203125</v>
      </c>
      <c r="W101">
        <v>6.4662504196166992</v>
      </c>
      <c r="X101">
        <v>38.519203186035163</v>
      </c>
      <c r="Y101">
        <f t="shared" si="24"/>
        <v>1.756869501050683E-2</v>
      </c>
      <c r="Z101">
        <f t="shared" si="25"/>
        <v>-8.460179730409273E-3</v>
      </c>
      <c r="AA101">
        <f t="shared" si="26"/>
        <v>-4.7360423470350754E-3</v>
      </c>
      <c r="AB101">
        <f t="shared" si="27"/>
        <v>1.9750333536308555E-2</v>
      </c>
      <c r="AC101">
        <f t="shared" si="28"/>
        <v>-1.3193416819170674E-3</v>
      </c>
      <c r="AD101">
        <f t="shared" si="29"/>
        <v>6.9366488818202163E-2</v>
      </c>
      <c r="AE101">
        <f t="shared" si="30"/>
        <v>2.0772305721499405E-3</v>
      </c>
      <c r="AF101">
        <f t="shared" si="31"/>
        <v>3.1044799434278115E-2</v>
      </c>
      <c r="AG101">
        <f t="shared" si="32"/>
        <v>2.3809523809523808E-2</v>
      </c>
      <c r="AH101">
        <f t="shared" si="33"/>
        <v>1.9570047582076474E-2</v>
      </c>
      <c r="AI101" t="e">
        <f t="shared" si="34"/>
        <v>#DIV/0!</v>
      </c>
      <c r="AJ101">
        <f t="shared" si="35"/>
        <v>1.3885748014793363E-2</v>
      </c>
      <c r="AK101">
        <f t="shared" si="36"/>
        <v>1.5581024977053035E-2</v>
      </c>
      <c r="AL101">
        <f t="shared" si="37"/>
        <v>-1.3178284232604264E-2</v>
      </c>
      <c r="AM101">
        <f t="shared" si="38"/>
        <v>1.3218528177031546E-3</v>
      </c>
      <c r="AN101">
        <f t="shared" si="39"/>
        <v>1.2344252888067212E-2</v>
      </c>
      <c r="AO101">
        <f t="shared" si="40"/>
        <v>-2.1338911800166675E-3</v>
      </c>
      <c r="AP101">
        <f t="shared" si="41"/>
        <v>-1.4112873006818027E-2</v>
      </c>
      <c r="AQ101">
        <f t="shared" si="42"/>
        <v>1.8059173181295803E-2</v>
      </c>
      <c r="AR101">
        <f t="shared" si="43"/>
        <v>-3.4622042700519329E-2</v>
      </c>
      <c r="AS101">
        <f t="shared" si="44"/>
        <v>-2.0702795941769611E-3</v>
      </c>
      <c r="AT101">
        <f t="shared" si="45"/>
        <v>5.049403755408087E-2</v>
      </c>
      <c r="AU101">
        <f t="shared" si="46"/>
        <v>7.1879613111179991E-3</v>
      </c>
    </row>
    <row r="102" spans="1:47" x14ac:dyDescent="0.2">
      <c r="A102" s="2">
        <v>43978</v>
      </c>
      <c r="B102">
        <v>107.52203369140619</v>
      </c>
      <c r="C102">
        <v>52.740001678466797</v>
      </c>
      <c r="D102">
        <v>120.5195007324219</v>
      </c>
      <c r="E102">
        <v>258.49905395507812</v>
      </c>
      <c r="F102">
        <v>75.699996948242188</v>
      </c>
      <c r="G102">
        <v>192.7349853515625</v>
      </c>
      <c r="H102">
        <v>68.943084716796875</v>
      </c>
      <c r="I102">
        <v>100.915397644043</v>
      </c>
      <c r="J102">
        <v>53.75</v>
      </c>
      <c r="K102">
        <v>57.418964385986328</v>
      </c>
      <c r="M102">
        <v>41.935955047607422</v>
      </c>
      <c r="N102">
        <v>173.35585021972659</v>
      </c>
      <c r="O102">
        <v>229.13999938964841</v>
      </c>
      <c r="P102">
        <v>176.16682434082031</v>
      </c>
      <c r="Q102">
        <v>419.8900146484375</v>
      </c>
      <c r="R102">
        <v>31.02127647399902</v>
      </c>
      <c r="S102">
        <v>234.8559265136719</v>
      </c>
      <c r="T102">
        <v>107.0297775268555</v>
      </c>
      <c r="U102">
        <v>3346</v>
      </c>
      <c r="V102">
        <v>188.13716125488281</v>
      </c>
      <c r="W102">
        <v>6.792757511138916</v>
      </c>
      <c r="X102">
        <v>38.796077728271477</v>
      </c>
      <c r="Y102">
        <f t="shared" si="24"/>
        <v>-2.7178565326306303E-2</v>
      </c>
      <c r="Z102">
        <f t="shared" si="25"/>
        <v>-1.8960939859209176E-2</v>
      </c>
      <c r="AA102">
        <f t="shared" si="26"/>
        <v>-3.8541516055347301E-3</v>
      </c>
      <c r="AB102">
        <f t="shared" si="27"/>
        <v>-1.5473472217746011E-2</v>
      </c>
      <c r="AC102">
        <f t="shared" si="28"/>
        <v>-3.3025100406665897E-2</v>
      </c>
      <c r="AD102">
        <f t="shared" si="29"/>
        <v>-4.0255702600252859E-2</v>
      </c>
      <c r="AE102">
        <f t="shared" si="30"/>
        <v>9.754874338627266E-4</v>
      </c>
      <c r="AF102">
        <f t="shared" si="31"/>
        <v>-8.0454016550616791E-3</v>
      </c>
      <c r="AG102">
        <f t="shared" si="32"/>
        <v>-4.6511627906976744E-2</v>
      </c>
      <c r="AH102">
        <f t="shared" si="33"/>
        <v>-2.9263680390899917E-2</v>
      </c>
      <c r="AI102" t="e">
        <f t="shared" si="34"/>
        <v>#DIV/0!</v>
      </c>
      <c r="AJ102">
        <f t="shared" si="35"/>
        <v>7.7038119451201866E-3</v>
      </c>
      <c r="AK102">
        <f t="shared" si="36"/>
        <v>5.3804010527547345E-3</v>
      </c>
      <c r="AL102">
        <f t="shared" si="37"/>
        <v>-1.6060018702904248E-2</v>
      </c>
      <c r="AM102">
        <f t="shared" si="38"/>
        <v>-2.2551228559506181E-3</v>
      </c>
      <c r="AN102">
        <f t="shared" si="39"/>
        <v>-1.5361194555749859E-2</v>
      </c>
      <c r="AO102">
        <f t="shared" si="40"/>
        <v>2.0582654429395244E-2</v>
      </c>
      <c r="AP102">
        <f t="shared" si="41"/>
        <v>5.1124262077333754E-3</v>
      </c>
      <c r="AQ102">
        <f t="shared" si="42"/>
        <v>-1.6550538481832553E-2</v>
      </c>
      <c r="AR102">
        <f t="shared" si="43"/>
        <v>5.7381948595337719E-2</v>
      </c>
      <c r="AS102">
        <f t="shared" si="44"/>
        <v>7.4679492872406165E-3</v>
      </c>
      <c r="AT102">
        <f t="shared" si="45"/>
        <v>-2.7168263258887316E-2</v>
      </c>
      <c r="AU102">
        <f t="shared" si="46"/>
        <v>-2.5951609999410843E-2</v>
      </c>
    </row>
    <row r="103" spans="1:47" x14ac:dyDescent="0.2">
      <c r="A103" s="2">
        <v>43979</v>
      </c>
      <c r="B103">
        <v>104.599739074707</v>
      </c>
      <c r="C103">
        <v>51.740001678466797</v>
      </c>
      <c r="D103">
        <v>120.0550003051758</v>
      </c>
      <c r="E103">
        <v>254.4991760253906</v>
      </c>
      <c r="F103">
        <v>73.199996948242188</v>
      </c>
      <c r="G103">
        <v>184.97630310058591</v>
      </c>
      <c r="H103">
        <v>69.010337829589844</v>
      </c>
      <c r="I103">
        <v>100.10349273681641</v>
      </c>
      <c r="J103">
        <v>51.25</v>
      </c>
      <c r="K103">
        <v>55.738674163818359</v>
      </c>
      <c r="M103">
        <v>42.259021759033203</v>
      </c>
      <c r="N103">
        <v>174.28857421875</v>
      </c>
      <c r="O103">
        <v>225.46000671386719</v>
      </c>
      <c r="P103">
        <v>175.76954650878909</v>
      </c>
      <c r="Q103">
        <v>413.44000244140619</v>
      </c>
      <c r="R103">
        <v>31.65977668762207</v>
      </c>
      <c r="S103">
        <v>236.0566101074219</v>
      </c>
      <c r="T103">
        <v>105.2583770751953</v>
      </c>
      <c r="U103">
        <v>3538</v>
      </c>
      <c r="V103">
        <v>189.54216003417969</v>
      </c>
      <c r="W103">
        <v>6.6082100868225098</v>
      </c>
      <c r="X103">
        <v>37.789257049560547</v>
      </c>
      <c r="Y103">
        <f t="shared" si="24"/>
        <v>1.7934446415660481E-2</v>
      </c>
      <c r="Z103">
        <f t="shared" si="25"/>
        <v>3.9814408422237872E-2</v>
      </c>
      <c r="AA103">
        <f t="shared" si="26"/>
        <v>1.7187950901155814E-2</v>
      </c>
      <c r="AB103">
        <f t="shared" si="27"/>
        <v>2.8713596578374967E-2</v>
      </c>
      <c r="AC103">
        <f t="shared" si="28"/>
        <v>3.7704948788208209E-2</v>
      </c>
      <c r="AD103">
        <f t="shared" si="29"/>
        <v>-1.7402444870149997E-2</v>
      </c>
      <c r="AE103">
        <f t="shared" si="30"/>
        <v>4.0198675050078366E-3</v>
      </c>
      <c r="AF103">
        <f t="shared" si="31"/>
        <v>2.9711682207558469E-3</v>
      </c>
      <c r="AG103">
        <f t="shared" si="32"/>
        <v>-4.878048780487805E-2</v>
      </c>
      <c r="AH103">
        <f t="shared" si="33"/>
        <v>1.9935175979510469E-2</v>
      </c>
      <c r="AI103" t="e">
        <f t="shared" si="34"/>
        <v>#DIV/0!</v>
      </c>
      <c r="AJ103">
        <f t="shared" si="35"/>
        <v>-8.7066658277628831E-3</v>
      </c>
      <c r="AK103">
        <f t="shared" si="36"/>
        <v>-6.1872623920345825E-3</v>
      </c>
      <c r="AL103">
        <f t="shared" si="37"/>
        <v>-1.6411353009767873E-3</v>
      </c>
      <c r="AM103">
        <f t="shared" si="38"/>
        <v>1.0198422065079876E-2</v>
      </c>
      <c r="AN103">
        <f t="shared" si="39"/>
        <v>1.5213836367498979E-2</v>
      </c>
      <c r="AO103">
        <f t="shared" si="40"/>
        <v>2.6230747074460577E-4</v>
      </c>
      <c r="AP103">
        <f t="shared" si="41"/>
        <v>-4.069183047724146E-2</v>
      </c>
      <c r="AQ103">
        <f t="shared" si="42"/>
        <v>2.4769095996310931E-2</v>
      </c>
      <c r="AR103">
        <f t="shared" si="43"/>
        <v>-5.1158846806105142E-2</v>
      </c>
      <c r="AS103">
        <f t="shared" si="44"/>
        <v>5.0449068112723974E-3</v>
      </c>
      <c r="AT103">
        <f t="shared" si="45"/>
        <v>4.8335160261042724E-2</v>
      </c>
      <c r="AU103">
        <f t="shared" si="46"/>
        <v>9.5473281603581268E-3</v>
      </c>
    </row>
    <row r="104" spans="1:47" x14ac:dyDescent="0.2">
      <c r="A104" s="2">
        <v>43980</v>
      </c>
      <c r="B104">
        <v>106.4756774902344</v>
      </c>
      <c r="C104">
        <v>53.799999237060547</v>
      </c>
      <c r="D104">
        <v>122.1184997558594</v>
      </c>
      <c r="E104">
        <v>261.8067626953125</v>
      </c>
      <c r="F104">
        <v>75.959999084472656</v>
      </c>
      <c r="G104">
        <v>181.75726318359381</v>
      </c>
      <c r="H104">
        <v>69.287750244140625</v>
      </c>
      <c r="I104">
        <v>100.4009170532227</v>
      </c>
      <c r="J104">
        <v>48.75</v>
      </c>
      <c r="K104">
        <v>56.849834442138672</v>
      </c>
      <c r="M104">
        <v>41.891086578369141</v>
      </c>
      <c r="N104">
        <v>173.210205078125</v>
      </c>
      <c r="O104">
        <v>225.0899963378906</v>
      </c>
      <c r="P104">
        <v>177.56211853027341</v>
      </c>
      <c r="Q104">
        <v>419.73001098632812</v>
      </c>
      <c r="R104">
        <v>31.668081283569339</v>
      </c>
      <c r="S104">
        <v>226.45103454589841</v>
      </c>
      <c r="T104">
        <v>107.8655319213867</v>
      </c>
      <c r="U104">
        <v>3357</v>
      </c>
      <c r="V104">
        <v>190.4983825683594</v>
      </c>
      <c r="W104">
        <v>6.9276189804077148</v>
      </c>
      <c r="X104">
        <v>38.150043487548828</v>
      </c>
      <c r="Y104">
        <f t="shared" si="24"/>
        <v>-1.5051612283773197E-3</v>
      </c>
      <c r="Z104">
        <f t="shared" si="25"/>
        <v>-3.1598173114510946E-3</v>
      </c>
      <c r="AA104">
        <f t="shared" si="26"/>
        <v>1.173861618126221E-2</v>
      </c>
      <c r="AB104">
        <f t="shared" si="27"/>
        <v>-4.3943944223980647E-3</v>
      </c>
      <c r="AC104">
        <f t="shared" si="28"/>
        <v>0.18154293156575646</v>
      </c>
      <c r="AD104">
        <f t="shared" si="29"/>
        <v>1.7507071232148817E-2</v>
      </c>
      <c r="AE104">
        <f t="shared" si="30"/>
        <v>7.5644561074796257E-3</v>
      </c>
      <c r="AF104">
        <f t="shared" si="31"/>
        <v>-8.009271301507727E-5</v>
      </c>
      <c r="AG104">
        <f t="shared" si="32"/>
        <v>2.564102564102564E-2</v>
      </c>
      <c r="AH104">
        <f t="shared" si="33"/>
        <v>-1.7002997347552957E-2</v>
      </c>
      <c r="AI104" t="e">
        <f t="shared" si="34"/>
        <v>#DIV/0!</v>
      </c>
      <c r="AJ104">
        <f t="shared" si="35"/>
        <v>6.6408978666571469E-3</v>
      </c>
      <c r="AK104">
        <f t="shared" si="36"/>
        <v>5.8501499008413336E-3</v>
      </c>
      <c r="AL104">
        <f t="shared" si="37"/>
        <v>3.0299024546524278E-2</v>
      </c>
      <c r="AM104">
        <f t="shared" si="38"/>
        <v>-2.291884708660057E-3</v>
      </c>
      <c r="AN104">
        <f t="shared" si="39"/>
        <v>1.4747581253149605E-2</v>
      </c>
      <c r="AO104">
        <f t="shared" si="40"/>
        <v>-7.1485036464367241E-2</v>
      </c>
      <c r="AP104">
        <f t="shared" si="41"/>
        <v>-1.3785675131791335E-2</v>
      </c>
      <c r="AQ104">
        <f t="shared" si="42"/>
        <v>-7.4111529859883195E-3</v>
      </c>
      <c r="AR104">
        <f t="shared" si="43"/>
        <v>8.3407804587429246E-3</v>
      </c>
      <c r="AS104">
        <f t="shared" si="44"/>
        <v>-4.5585318501293621E-3</v>
      </c>
      <c r="AT104">
        <f t="shared" si="45"/>
        <v>8.1966400679502789E-3</v>
      </c>
      <c r="AU104">
        <f t="shared" si="46"/>
        <v>1.7813765991837656E-2</v>
      </c>
    </row>
    <row r="105" spans="1:47" x14ac:dyDescent="0.2">
      <c r="A105" s="2">
        <v>43983</v>
      </c>
      <c r="B105">
        <v>106.31541442871089</v>
      </c>
      <c r="C105">
        <v>53.630001068115227</v>
      </c>
      <c r="D105">
        <v>123.552001953125</v>
      </c>
      <c r="E105">
        <v>260.65628051757812</v>
      </c>
      <c r="F105">
        <v>89.75</v>
      </c>
      <c r="G105">
        <v>184.9393005371094</v>
      </c>
      <c r="H105">
        <v>69.811874389648438</v>
      </c>
      <c r="I105">
        <v>100.3928756713867</v>
      </c>
      <c r="J105">
        <v>50</v>
      </c>
      <c r="K105">
        <v>55.883216857910163</v>
      </c>
      <c r="M105">
        <v>42.169281005859382</v>
      </c>
      <c r="N105">
        <v>174.2235107421875</v>
      </c>
      <c r="O105">
        <v>231.9100036621094</v>
      </c>
      <c r="P105">
        <v>177.15516662597659</v>
      </c>
      <c r="Q105">
        <v>425.92001342773438</v>
      </c>
      <c r="R105">
        <v>29.404287338256839</v>
      </c>
      <c r="S105">
        <v>223.3292541503906</v>
      </c>
      <c r="T105">
        <v>107.0661239624023</v>
      </c>
      <c r="U105">
        <v>3385</v>
      </c>
      <c r="V105">
        <v>189.62998962402341</v>
      </c>
      <c r="W105">
        <v>6.9844021797180176</v>
      </c>
      <c r="X105">
        <v>38.829639434814453</v>
      </c>
      <c r="Y105">
        <f t="shared" si="24"/>
        <v>3.5644774077081581E-2</v>
      </c>
      <c r="Z105">
        <f t="shared" si="25"/>
        <v>-1.6781680178149135E-3</v>
      </c>
      <c r="AA105">
        <f t="shared" si="26"/>
        <v>5.5439574445416461E-4</v>
      </c>
      <c r="AB105">
        <f t="shared" si="27"/>
        <v>2.7828574138131668E-2</v>
      </c>
      <c r="AC105">
        <f t="shared" si="28"/>
        <v>9.0250679377393797E-2</v>
      </c>
      <c r="AD105">
        <f t="shared" si="29"/>
        <v>2.105752207351326E-2</v>
      </c>
      <c r="AE105">
        <f t="shared" si="30"/>
        <v>9.9127009123772102E-3</v>
      </c>
      <c r="AF105">
        <f t="shared" si="31"/>
        <v>8.8878874386861227E-3</v>
      </c>
      <c r="AG105">
        <f t="shared" si="32"/>
        <v>-2.5000000000000001E-2</v>
      </c>
      <c r="AH105">
        <f t="shared" si="33"/>
        <v>4.2028881630367101E-3</v>
      </c>
      <c r="AI105" t="e">
        <f t="shared" si="34"/>
        <v>#DIV/0!</v>
      </c>
      <c r="AJ105">
        <f t="shared" si="35"/>
        <v>-1.9152513057217508E-3</v>
      </c>
      <c r="AK105">
        <f t="shared" si="36"/>
        <v>9.6042078446583422E-4</v>
      </c>
      <c r="AL105">
        <f t="shared" si="37"/>
        <v>3.492723667814915E-3</v>
      </c>
      <c r="AM105">
        <f t="shared" si="38"/>
        <v>1.1376790142257032E-2</v>
      </c>
      <c r="AN105">
        <f t="shared" si="39"/>
        <v>3.2634863050295939E-3</v>
      </c>
      <c r="AO105">
        <f t="shared" si="40"/>
        <v>1.974064489471045E-2</v>
      </c>
      <c r="AP105">
        <f t="shared" si="41"/>
        <v>-1.8279588846924304E-2</v>
      </c>
      <c r="AQ105">
        <f t="shared" si="42"/>
        <v>4.0811149366749275E-2</v>
      </c>
      <c r="AR105">
        <f t="shared" si="43"/>
        <v>-4.0177252584933529E-2</v>
      </c>
      <c r="AS105">
        <f t="shared" si="44"/>
        <v>1.034231010660101E-2</v>
      </c>
      <c r="AT105">
        <f t="shared" si="45"/>
        <v>4.2682797362772647E-2</v>
      </c>
      <c r="AU105">
        <f t="shared" si="46"/>
        <v>2.2255914825065084E-2</v>
      </c>
    </row>
    <row r="106" spans="1:47" x14ac:dyDescent="0.2">
      <c r="A106" s="2">
        <v>43984</v>
      </c>
      <c r="B106">
        <v>110.10500335693359</v>
      </c>
      <c r="C106">
        <v>53.540000915527337</v>
      </c>
      <c r="D106">
        <v>123.62049865722661</v>
      </c>
      <c r="E106">
        <v>267.90997314453119</v>
      </c>
      <c r="F106">
        <v>97.849998474121094</v>
      </c>
      <c r="G106">
        <v>188.83366394042969</v>
      </c>
      <c r="H106">
        <v>70.503898620605469</v>
      </c>
      <c r="I106">
        <v>101.28515625</v>
      </c>
      <c r="J106">
        <v>48.75</v>
      </c>
      <c r="K106">
        <v>56.118087768554688</v>
      </c>
      <c r="M106">
        <v>42.088516235351562</v>
      </c>
      <c r="N106">
        <v>174.3908386230469</v>
      </c>
      <c r="O106">
        <v>232.7200012207031</v>
      </c>
      <c r="P106">
        <v>179.1706237792969</v>
      </c>
      <c r="Q106">
        <v>427.30999755859381</v>
      </c>
      <c r="R106">
        <v>29.984746932983398</v>
      </c>
      <c r="S106">
        <v>219.24688720703119</v>
      </c>
      <c r="T106">
        <v>111.4356155395508</v>
      </c>
      <c r="U106">
        <v>3249</v>
      </c>
      <c r="V106">
        <v>191.59120178222659</v>
      </c>
      <c r="W106">
        <v>7.2825160026550293</v>
      </c>
      <c r="X106">
        <v>39.693828582763672</v>
      </c>
      <c r="Y106">
        <f t="shared" si="24"/>
        <v>4.1266981820484834E-2</v>
      </c>
      <c r="Z106">
        <f t="shared" si="25"/>
        <v>-1.5128900998133845E-2</v>
      </c>
      <c r="AA106">
        <f t="shared" si="26"/>
        <v>2.4227334056396402E-3</v>
      </c>
      <c r="AB106">
        <f t="shared" si="27"/>
        <v>3.8482270049667179E-2</v>
      </c>
      <c r="AC106">
        <f t="shared" si="28"/>
        <v>-6.8165541879996683E-2</v>
      </c>
      <c r="AD106">
        <f t="shared" si="29"/>
        <v>3.1498044952555988E-2</v>
      </c>
      <c r="AE106">
        <f t="shared" si="30"/>
        <v>4.6687148384167362E-3</v>
      </c>
      <c r="AF106">
        <f t="shared" si="31"/>
        <v>2.4206351358517068E-2</v>
      </c>
      <c r="AG106">
        <f t="shared" si="32"/>
        <v>-2.564102564102564E-2</v>
      </c>
      <c r="AH106">
        <f t="shared" si="33"/>
        <v>-3.0585914504908567E-3</v>
      </c>
      <c r="AI106" t="e">
        <f t="shared" si="34"/>
        <v>#DIV/0!</v>
      </c>
      <c r="AJ106">
        <f t="shared" si="35"/>
        <v>2.1322181347802081E-2</v>
      </c>
      <c r="AK106">
        <f t="shared" si="36"/>
        <v>3.0385397411714261E-2</v>
      </c>
      <c r="AL106">
        <f t="shared" si="37"/>
        <v>-1.1000333212296117E-2</v>
      </c>
      <c r="AM106">
        <f t="shared" si="38"/>
        <v>2.433630843341316E-3</v>
      </c>
      <c r="AN106">
        <f t="shared" si="39"/>
        <v>-1.2496773696848616E-2</v>
      </c>
      <c r="AO106">
        <f t="shared" si="40"/>
        <v>0</v>
      </c>
      <c r="AP106">
        <f t="shared" si="41"/>
        <v>-1.7524646165058409E-2</v>
      </c>
      <c r="AQ106">
        <f t="shared" si="42"/>
        <v>3.7009838841869556E-2</v>
      </c>
      <c r="AR106">
        <f t="shared" si="43"/>
        <v>-6.4327485380116955E-2</v>
      </c>
      <c r="AS106">
        <f t="shared" si="44"/>
        <v>2.5972193163797848E-3</v>
      </c>
      <c r="AT106">
        <f t="shared" si="45"/>
        <v>3.0214483599751527E-2</v>
      </c>
      <c r="AU106">
        <f t="shared" si="46"/>
        <v>4.0794775916080529E-2</v>
      </c>
    </row>
    <row r="107" spans="1:47" x14ac:dyDescent="0.2">
      <c r="A107" s="2">
        <v>43985</v>
      </c>
      <c r="B107">
        <v>114.64870452880859</v>
      </c>
      <c r="C107">
        <v>52.729999542236328</v>
      </c>
      <c r="D107">
        <v>123.9199981689453</v>
      </c>
      <c r="E107">
        <v>278.21975708007812</v>
      </c>
      <c r="F107">
        <v>91.180000305175781</v>
      </c>
      <c r="G107">
        <v>194.78155517578119</v>
      </c>
      <c r="H107">
        <v>70.833061218261719</v>
      </c>
      <c r="I107">
        <v>103.7369003295898</v>
      </c>
      <c r="J107">
        <v>47.5</v>
      </c>
      <c r="K107">
        <v>55.946445465087891</v>
      </c>
      <c r="M107">
        <v>42.985935211181641</v>
      </c>
      <c r="N107">
        <v>179.68977355957031</v>
      </c>
      <c r="O107">
        <v>230.1600036621094</v>
      </c>
      <c r="P107">
        <v>179.6066589355469</v>
      </c>
      <c r="Q107">
        <v>421.97000122070312</v>
      </c>
      <c r="R107">
        <v>29.984746932983398</v>
      </c>
      <c r="S107">
        <v>215.4046630859375</v>
      </c>
      <c r="T107">
        <v>115.55982971191411</v>
      </c>
      <c r="U107">
        <v>3040</v>
      </c>
      <c r="V107">
        <v>192.08880615234381</v>
      </c>
      <c r="W107">
        <v>7.5025534629821777</v>
      </c>
      <c r="X107">
        <v>41.313129425048828</v>
      </c>
      <c r="Y107">
        <f t="shared" si="24"/>
        <v>6.2489872554728982E-3</v>
      </c>
      <c r="Z107">
        <f t="shared" si="25"/>
        <v>-1.8964247105862924E-3</v>
      </c>
      <c r="AA107">
        <f t="shared" si="26"/>
        <v>-7.1820481181336174E-3</v>
      </c>
      <c r="AB107">
        <f t="shared" si="27"/>
        <v>-2.0676329880148585E-3</v>
      </c>
      <c r="AC107">
        <f t="shared" si="28"/>
        <v>2.3689361981634394E-2</v>
      </c>
      <c r="AD107">
        <f t="shared" si="29"/>
        <v>2.0183226214011304E-2</v>
      </c>
      <c r="AE107">
        <f t="shared" si="30"/>
        <v>-3.0980487236907397E-3</v>
      </c>
      <c r="AF107">
        <f t="shared" si="31"/>
        <v>-1.2399055880177726E-3</v>
      </c>
      <c r="AG107">
        <f t="shared" si="32"/>
        <v>0</v>
      </c>
      <c r="AH107">
        <f t="shared" si="33"/>
        <v>1.6793234704018299E-2</v>
      </c>
      <c r="AI107" t="e">
        <f t="shared" si="34"/>
        <v>#DIV/0!</v>
      </c>
      <c r="AJ107">
        <f t="shared" si="35"/>
        <v>4.1726919409451385E-4</v>
      </c>
      <c r="AK107">
        <f t="shared" si="36"/>
        <v>-2.5874332941933201E-4</v>
      </c>
      <c r="AL107">
        <f t="shared" si="37"/>
        <v>-1.6814434803616142E-2</v>
      </c>
      <c r="AM107">
        <f t="shared" si="38"/>
        <v>-1.3163615899884462E-2</v>
      </c>
      <c r="AN107">
        <f t="shared" si="39"/>
        <v>-1.8105587189458854E-2</v>
      </c>
      <c r="AO107">
        <f t="shared" si="40"/>
        <v>-4.1483036031033762E-3</v>
      </c>
      <c r="AP107">
        <f t="shared" si="41"/>
        <v>2.3411321011336615E-2</v>
      </c>
      <c r="AQ107">
        <f t="shared" si="42"/>
        <v>1.0769834507387452E-2</v>
      </c>
      <c r="AR107">
        <f t="shared" si="43"/>
        <v>-1.381578947368421E-2</v>
      </c>
      <c r="AS107">
        <f t="shared" si="44"/>
        <v>-1.6406815237627232E-2</v>
      </c>
      <c r="AT107">
        <f t="shared" si="45"/>
        <v>2.5544052861336233E-2</v>
      </c>
      <c r="AU107">
        <f t="shared" si="46"/>
        <v>-2.843308520442634E-3</v>
      </c>
    </row>
    <row r="108" spans="1:47" x14ac:dyDescent="0.2">
      <c r="A108" s="2">
        <v>43986</v>
      </c>
      <c r="B108">
        <v>115.3651428222656</v>
      </c>
      <c r="C108">
        <v>52.630001068115227</v>
      </c>
      <c r="D108">
        <v>123.0299987792969</v>
      </c>
      <c r="E108">
        <v>277.64450073242188</v>
      </c>
      <c r="F108">
        <v>93.339996337890625</v>
      </c>
      <c r="G108">
        <v>198.71287536621091</v>
      </c>
      <c r="H108">
        <v>70.613616943359375</v>
      </c>
      <c r="I108">
        <v>103.6082763671875</v>
      </c>
      <c r="J108">
        <v>47.5</v>
      </c>
      <c r="K108">
        <v>56.885967254638672</v>
      </c>
      <c r="M108">
        <v>43.003871917724609</v>
      </c>
      <c r="N108">
        <v>179.6432800292969</v>
      </c>
      <c r="O108">
        <v>226.28999328613281</v>
      </c>
      <c r="P108">
        <v>177.24238586425781</v>
      </c>
      <c r="Q108">
        <v>414.32998657226562</v>
      </c>
      <c r="R108">
        <v>29.860361099243161</v>
      </c>
      <c r="S108">
        <v>220.44757080078119</v>
      </c>
      <c r="T108">
        <v>116.8043899536133</v>
      </c>
      <c r="U108">
        <v>2998</v>
      </c>
      <c r="V108">
        <v>188.93724060058591</v>
      </c>
      <c r="W108">
        <v>7.6941990852355957</v>
      </c>
      <c r="X108">
        <v>41.195663452148438</v>
      </c>
      <c r="Y108">
        <f t="shared" si="24"/>
        <v>1.8058426811735591E-2</v>
      </c>
      <c r="Z108">
        <f t="shared" si="25"/>
        <v>8.9302184394329676E-3</v>
      </c>
      <c r="AA108">
        <f t="shared" si="26"/>
        <v>9.1034931130184911E-3</v>
      </c>
      <c r="AB108">
        <f t="shared" si="27"/>
        <v>2.6514161854634965E-2</v>
      </c>
      <c r="AC108">
        <f t="shared" si="28"/>
        <v>-5.8923874431310109E-3</v>
      </c>
      <c r="AD108">
        <f t="shared" si="29"/>
        <v>1.4430715495621034E-2</v>
      </c>
      <c r="AE108">
        <f t="shared" si="30"/>
        <v>9.4415539008940452E-3</v>
      </c>
      <c r="AF108">
        <f t="shared" si="31"/>
        <v>2.459458456405134E-2</v>
      </c>
      <c r="AG108">
        <f t="shared" si="32"/>
        <v>0.23684210526315788</v>
      </c>
      <c r="AH108">
        <f t="shared" si="33"/>
        <v>2.1756380548560158E-2</v>
      </c>
      <c r="AI108" t="e">
        <f t="shared" si="34"/>
        <v>#DIV/0!</v>
      </c>
      <c r="AJ108">
        <f t="shared" si="35"/>
        <v>2.4415767403188817E-2</v>
      </c>
      <c r="AK108">
        <f t="shared" si="36"/>
        <v>2.0285902559919741E-2</v>
      </c>
      <c r="AL108">
        <f t="shared" si="37"/>
        <v>1.9797653980498105E-2</v>
      </c>
      <c r="AM108">
        <f t="shared" si="38"/>
        <v>2.3398130659930301E-2</v>
      </c>
      <c r="AN108">
        <f t="shared" si="39"/>
        <v>1.2719377554225914E-2</v>
      </c>
      <c r="AO108">
        <f t="shared" si="40"/>
        <v>-5.5527063487049771E-4</v>
      </c>
      <c r="AP108">
        <f t="shared" si="41"/>
        <v>-5.8823504982123562E-2</v>
      </c>
      <c r="AQ108">
        <f t="shared" si="42"/>
        <v>2.2242833586493378E-2</v>
      </c>
      <c r="AR108">
        <f t="shared" si="43"/>
        <v>-8.1054036024016007E-2</v>
      </c>
      <c r="AS108">
        <f t="shared" si="44"/>
        <v>3.0830407962532797E-2</v>
      </c>
      <c r="AT108">
        <f t="shared" si="45"/>
        <v>1.8450220176680514E-2</v>
      </c>
      <c r="AU108">
        <f t="shared" si="46"/>
        <v>8.1058997354988102E-2</v>
      </c>
    </row>
    <row r="109" spans="1:47" x14ac:dyDescent="0.2">
      <c r="A109" s="2">
        <v>43987</v>
      </c>
      <c r="B109">
        <v>117.4484558105469</v>
      </c>
      <c r="C109">
        <v>53.099998474121087</v>
      </c>
      <c r="D109">
        <v>124.15000152587891</v>
      </c>
      <c r="E109">
        <v>285.00601196289062</v>
      </c>
      <c r="F109">
        <v>92.790000915527344</v>
      </c>
      <c r="G109">
        <v>201.5804443359375</v>
      </c>
      <c r="H109">
        <v>71.280319213867188</v>
      </c>
      <c r="I109">
        <v>106.15647888183589</v>
      </c>
      <c r="J109">
        <v>58.75</v>
      </c>
      <c r="K109">
        <v>58.123600006103523</v>
      </c>
      <c r="M109">
        <v>44.053844451904297</v>
      </c>
      <c r="N109">
        <v>183.2875061035156</v>
      </c>
      <c r="O109">
        <v>230.77000427246091</v>
      </c>
      <c r="P109">
        <v>181.3895263671875</v>
      </c>
      <c r="Q109">
        <v>419.60000610351562</v>
      </c>
      <c r="R109">
        <v>29.843780517578121</v>
      </c>
      <c r="S109">
        <v>207.4800720214844</v>
      </c>
      <c r="T109">
        <v>119.40245056152339</v>
      </c>
      <c r="U109">
        <v>2755</v>
      </c>
      <c r="V109">
        <v>194.76225280761719</v>
      </c>
      <c r="W109">
        <v>7.8361587524414062</v>
      </c>
      <c r="X109">
        <v>44.534942626953118</v>
      </c>
      <c r="Y109">
        <f t="shared" si="24"/>
        <v>-7.0631128442891506E-3</v>
      </c>
      <c r="Z109">
        <f t="shared" si="25"/>
        <v>-2.4481592684286882E-3</v>
      </c>
      <c r="AA109">
        <f t="shared" si="26"/>
        <v>1.6536458949464036E-2</v>
      </c>
      <c r="AB109">
        <f t="shared" si="27"/>
        <v>1.3875032832473702E-3</v>
      </c>
      <c r="AC109">
        <f t="shared" si="28"/>
        <v>4.8281018249126742E-2</v>
      </c>
      <c r="AD109">
        <f t="shared" si="29"/>
        <v>1.3261825043434098E-2</v>
      </c>
      <c r="AE109">
        <f t="shared" si="30"/>
        <v>1.184648716548498E-3</v>
      </c>
      <c r="AF109">
        <f t="shared" si="31"/>
        <v>2.7942003179211895E-2</v>
      </c>
      <c r="AG109">
        <f t="shared" si="32"/>
        <v>0.31914893617021278</v>
      </c>
      <c r="AH109">
        <f t="shared" si="33"/>
        <v>-1.0413373505496995E-2</v>
      </c>
      <c r="AI109" t="e">
        <f t="shared" si="34"/>
        <v>#DIV/0!</v>
      </c>
      <c r="AJ109">
        <f t="shared" si="35"/>
        <v>1.548181656570235E-2</v>
      </c>
      <c r="AK109">
        <f t="shared" si="36"/>
        <v>2.7845150612765657E-2</v>
      </c>
      <c r="AL109">
        <f t="shared" si="37"/>
        <v>2.7299458870733077E-3</v>
      </c>
      <c r="AM109">
        <f t="shared" si="38"/>
        <v>6.1964860024913476E-3</v>
      </c>
      <c r="AN109">
        <f t="shared" si="39"/>
        <v>-2.6219224866618331E-4</v>
      </c>
      <c r="AO109">
        <f t="shared" si="40"/>
        <v>1.6671208615011063E-2</v>
      </c>
      <c r="AP109">
        <f t="shared" si="41"/>
        <v>-2.4305503973035145E-2</v>
      </c>
      <c r="AQ109">
        <f t="shared" si="42"/>
        <v>1.0803550445429367E-2</v>
      </c>
      <c r="AR109">
        <f t="shared" si="43"/>
        <v>3.3393829401088926E-2</v>
      </c>
      <c r="AS109">
        <f t="shared" si="44"/>
        <v>-5.0219606972570351E-5</v>
      </c>
      <c r="AT109">
        <f t="shared" si="45"/>
        <v>2.0833211631572746E-2</v>
      </c>
      <c r="AU109">
        <f t="shared" si="46"/>
        <v>3.1273619717663535E-2</v>
      </c>
    </row>
    <row r="110" spans="1:47" x14ac:dyDescent="0.2">
      <c r="A110" s="2">
        <v>43990</v>
      </c>
      <c r="B110">
        <v>116.6189041137695</v>
      </c>
      <c r="C110">
        <v>52.970001220703118</v>
      </c>
      <c r="D110">
        <v>126.2030029296875</v>
      </c>
      <c r="E110">
        <v>285.40145874023438</v>
      </c>
      <c r="F110">
        <v>97.269996643066406</v>
      </c>
      <c r="G110">
        <v>204.25376892089841</v>
      </c>
      <c r="H110">
        <v>71.364761352539062</v>
      </c>
      <c r="I110">
        <v>109.12270355224609</v>
      </c>
      <c r="J110">
        <v>77.5</v>
      </c>
      <c r="K110">
        <v>57.518337249755859</v>
      </c>
      <c r="M110">
        <v>44.735877990722663</v>
      </c>
      <c r="N110">
        <v>188.39117431640619</v>
      </c>
      <c r="O110">
        <v>231.3999938964844</v>
      </c>
      <c r="P110">
        <v>182.51350402832031</v>
      </c>
      <c r="Q110">
        <v>419.489990234375</v>
      </c>
      <c r="R110">
        <v>30.341312408447269</v>
      </c>
      <c r="S110">
        <v>202.4371643066406</v>
      </c>
      <c r="T110">
        <v>120.6924209594727</v>
      </c>
      <c r="U110">
        <v>2847</v>
      </c>
      <c r="V110">
        <v>194.7524719238281</v>
      </c>
      <c r="W110">
        <v>7.9994111061096191</v>
      </c>
      <c r="X110">
        <v>45.927711486816413</v>
      </c>
      <c r="Y110">
        <f t="shared" si="24"/>
        <v>-2.5867698042446106E-3</v>
      </c>
      <c r="Z110">
        <f t="shared" si="25"/>
        <v>6.4564811971509387E-2</v>
      </c>
      <c r="AA110">
        <f t="shared" si="26"/>
        <v>3.0427139202305706E-2</v>
      </c>
      <c r="AB110">
        <f t="shared" si="27"/>
        <v>-6.9285454983861799E-3</v>
      </c>
      <c r="AC110">
        <f t="shared" si="28"/>
        <v>3.084198728831606E-2</v>
      </c>
      <c r="AD110">
        <f t="shared" si="29"/>
        <v>-1.22729199778126E-2</v>
      </c>
      <c r="AE110">
        <f t="shared" si="30"/>
        <v>-7.8052821051960881E-3</v>
      </c>
      <c r="AF110">
        <f t="shared" si="31"/>
        <v>-2.8581903946820801E-2</v>
      </c>
      <c r="AG110">
        <f t="shared" si="32"/>
        <v>0.64516129032258063</v>
      </c>
      <c r="AH110">
        <f t="shared" si="33"/>
        <v>-9.8947565430548313E-3</v>
      </c>
      <c r="AI110" t="e">
        <f t="shared" si="34"/>
        <v>#DIV/0!</v>
      </c>
      <c r="AJ110">
        <f t="shared" si="35"/>
        <v>-1.7051153203797083E-2</v>
      </c>
      <c r="AK110">
        <f t="shared" si="36"/>
        <v>-1.5445306989791883E-2</v>
      </c>
      <c r="AL110">
        <f t="shared" si="37"/>
        <v>3.1417478237761358E-2</v>
      </c>
      <c r="AM110">
        <f t="shared" si="38"/>
        <v>7.6449655364990397E-3</v>
      </c>
      <c r="AN110">
        <f t="shared" si="39"/>
        <v>3.4708808070626262E-2</v>
      </c>
      <c r="AO110">
        <f t="shared" si="40"/>
        <v>-1.0385233812345998E-2</v>
      </c>
      <c r="AP110">
        <f t="shared" si="41"/>
        <v>-2.2538536067370888E-2</v>
      </c>
      <c r="AQ110">
        <f t="shared" si="42"/>
        <v>-5.569997389913507E-3</v>
      </c>
      <c r="AR110">
        <f t="shared" si="43"/>
        <v>7.4464348436951183E-2</v>
      </c>
      <c r="AS110">
        <f t="shared" si="44"/>
        <v>-2.6051260418739845E-3</v>
      </c>
      <c r="AT110">
        <f t="shared" si="45"/>
        <v>-4.4365810857797229E-3</v>
      </c>
      <c r="AU110">
        <f t="shared" si="46"/>
        <v>-2.2287065247779961E-2</v>
      </c>
    </row>
    <row r="111" spans="1:47" x14ac:dyDescent="0.2">
      <c r="A111" s="2">
        <v>43991</v>
      </c>
      <c r="B111">
        <v>116.31723785400391</v>
      </c>
      <c r="C111">
        <v>56.389999389648438</v>
      </c>
      <c r="D111">
        <v>130.0429992675781</v>
      </c>
      <c r="E111">
        <v>283.42404174804688</v>
      </c>
      <c r="F111">
        <v>100.26999664306641</v>
      </c>
      <c r="G111">
        <v>201.7469787597656</v>
      </c>
      <c r="H111">
        <v>70.8077392578125</v>
      </c>
      <c r="I111">
        <v>106.00376892089839</v>
      </c>
      <c r="J111">
        <v>127.5</v>
      </c>
      <c r="K111">
        <v>56.949207305908203</v>
      </c>
      <c r="M111">
        <v>43.973079681396477</v>
      </c>
      <c r="N111">
        <v>185.4814147949219</v>
      </c>
      <c r="O111">
        <v>238.66999816894531</v>
      </c>
      <c r="P111">
        <v>183.9088134765625</v>
      </c>
      <c r="Q111">
        <v>434.04998779296881</v>
      </c>
      <c r="R111">
        <v>30.026210784912109</v>
      </c>
      <c r="S111">
        <v>197.87452697753909</v>
      </c>
      <c r="T111">
        <v>120.02016448974609</v>
      </c>
      <c r="U111">
        <v>3059</v>
      </c>
      <c r="V111">
        <v>194.2451171875</v>
      </c>
      <c r="W111">
        <v>7.963921070098877</v>
      </c>
      <c r="X111">
        <v>44.904117584228523</v>
      </c>
      <c r="Y111">
        <f t="shared" si="24"/>
        <v>-4.1332334334670193E-3</v>
      </c>
      <c r="Z111">
        <f t="shared" si="25"/>
        <v>1.8620309424108437E-2</v>
      </c>
      <c r="AA111">
        <f t="shared" si="26"/>
        <v>1.7913292558121529E-2</v>
      </c>
      <c r="AB111">
        <f t="shared" si="27"/>
        <v>-8.8766962926225971E-4</v>
      </c>
      <c r="AC111">
        <f t="shared" si="28"/>
        <v>2.9719791130956009E-2</v>
      </c>
      <c r="AD111">
        <f t="shared" si="29"/>
        <v>-2.0999509139905437E-2</v>
      </c>
      <c r="AE111">
        <f t="shared" si="30"/>
        <v>-1.4304628683043219E-3</v>
      </c>
      <c r="AF111">
        <f t="shared" si="31"/>
        <v>-1.5166553117483024E-2</v>
      </c>
      <c r="AG111">
        <f t="shared" si="32"/>
        <v>0.15686274509803921</v>
      </c>
      <c r="AH111">
        <f t="shared" si="33"/>
        <v>1.3166147014383451E-2</v>
      </c>
      <c r="AI111" t="e">
        <f t="shared" si="34"/>
        <v>#DIV/0!</v>
      </c>
      <c r="AJ111">
        <f t="shared" si="35"/>
        <v>-7.755169281492896E-3</v>
      </c>
      <c r="AK111">
        <f t="shared" si="36"/>
        <v>-1.8644817949753804E-2</v>
      </c>
      <c r="AL111">
        <f t="shared" si="37"/>
        <v>-8.1283883868510723E-3</v>
      </c>
      <c r="AM111">
        <f t="shared" si="38"/>
        <v>3.7091766058380021E-2</v>
      </c>
      <c r="AN111">
        <f t="shared" si="39"/>
        <v>9.9072274035963957E-4</v>
      </c>
      <c r="AO111">
        <f t="shared" si="40"/>
        <v>-8.0087625875168156E-3</v>
      </c>
      <c r="AP111">
        <f t="shared" si="41"/>
        <v>-3.7621342846049677E-2</v>
      </c>
      <c r="AQ111">
        <f t="shared" si="42"/>
        <v>-5.4496508644592892E-3</v>
      </c>
      <c r="AR111">
        <f t="shared" si="43"/>
        <v>-8.1726054266100037E-3</v>
      </c>
      <c r="AS111">
        <f t="shared" si="44"/>
        <v>7.032495085642747E-3</v>
      </c>
      <c r="AT111">
        <f t="shared" si="45"/>
        <v>-1.7825048964009514E-2</v>
      </c>
      <c r="AU111">
        <f t="shared" si="46"/>
        <v>-5.3624883137823397E-2</v>
      </c>
    </row>
    <row r="112" spans="1:47" x14ac:dyDescent="0.2">
      <c r="A112" s="2">
        <v>43992</v>
      </c>
      <c r="B112">
        <v>115.8364715576172</v>
      </c>
      <c r="C112">
        <v>57.439998626708977</v>
      </c>
      <c r="D112">
        <v>132.37249755859381</v>
      </c>
      <c r="E112">
        <v>283.17245483398438</v>
      </c>
      <c r="F112">
        <v>103.25</v>
      </c>
      <c r="G112">
        <v>197.51039123535159</v>
      </c>
      <c r="H112">
        <v>70.706451416015625</v>
      </c>
      <c r="I112">
        <v>104.39605712890619</v>
      </c>
      <c r="J112">
        <v>147.5</v>
      </c>
      <c r="K112">
        <v>57.699008941650391</v>
      </c>
      <c r="M112">
        <v>43.632061004638672</v>
      </c>
      <c r="N112">
        <v>182.02314758300781</v>
      </c>
      <c r="O112">
        <v>236.72999572753909</v>
      </c>
      <c r="P112">
        <v>190.7303161621094</v>
      </c>
      <c r="Q112">
        <v>434.48001098632812</v>
      </c>
      <c r="R112">
        <v>29.785737991333011</v>
      </c>
      <c r="S112">
        <v>190.43022155761719</v>
      </c>
      <c r="T112">
        <v>119.366096496582</v>
      </c>
      <c r="U112">
        <v>3034</v>
      </c>
      <c r="V112">
        <v>195.61114501953119</v>
      </c>
      <c r="W112">
        <v>7.8219637870788574</v>
      </c>
      <c r="X112">
        <v>42.496139526367188</v>
      </c>
      <c r="Y112">
        <f t="shared" si="24"/>
        <v>-5.8837767549030834E-2</v>
      </c>
      <c r="Z112">
        <f t="shared" si="25"/>
        <v>-8.0257606299988515E-2</v>
      </c>
      <c r="AA112">
        <f t="shared" si="26"/>
        <v>-3.380230045218794E-2</v>
      </c>
      <c r="AB112">
        <f t="shared" si="27"/>
        <v>-6.7578870341022917E-2</v>
      </c>
      <c r="AC112">
        <f t="shared" si="28"/>
        <v>-0.12823242483069763</v>
      </c>
      <c r="AD112">
        <f t="shared" si="29"/>
        <v>-9.0811285285638518E-2</v>
      </c>
      <c r="AE112">
        <f t="shared" si="30"/>
        <v>-2.5662747220542542E-2</v>
      </c>
      <c r="AF112">
        <f t="shared" si="31"/>
        <v>-9.1322039843897945E-2</v>
      </c>
      <c r="AG112">
        <f t="shared" si="32"/>
        <v>-7.6271186440677971E-2</v>
      </c>
      <c r="AH112">
        <f t="shared" si="33"/>
        <v>-6.5288772584536164E-2</v>
      </c>
      <c r="AI112" t="e">
        <f t="shared" si="34"/>
        <v>#DIV/0!</v>
      </c>
      <c r="AJ112">
        <f t="shared" si="35"/>
        <v>-6.3348348641090318E-2</v>
      </c>
      <c r="AK112">
        <f t="shared" si="36"/>
        <v>-4.2339096202729652E-2</v>
      </c>
      <c r="AL112">
        <f t="shared" si="37"/>
        <v>-5.1957940581025507E-2</v>
      </c>
      <c r="AM112">
        <f t="shared" si="38"/>
        <v>-5.3698560173674532E-2</v>
      </c>
      <c r="AN112">
        <f t="shared" si="39"/>
        <v>-2.053031946736672E-2</v>
      </c>
      <c r="AO112">
        <f t="shared" si="40"/>
        <v>-7.2940109712252663E-2</v>
      </c>
      <c r="AP112">
        <f t="shared" si="41"/>
        <v>0.15006296056060725</v>
      </c>
      <c r="AQ112">
        <f t="shared" si="42"/>
        <v>-5.167423612319709E-2</v>
      </c>
      <c r="AR112">
        <f t="shared" si="43"/>
        <v>0.50164798945286748</v>
      </c>
      <c r="AS112">
        <f t="shared" si="44"/>
        <v>-5.7861292093058826E-2</v>
      </c>
      <c r="AT112">
        <f t="shared" si="45"/>
        <v>-6.9873121835384105E-2</v>
      </c>
      <c r="AU112">
        <f t="shared" si="46"/>
        <v>-8.8252824837963872E-2</v>
      </c>
    </row>
    <row r="113" spans="1:47" x14ac:dyDescent="0.2">
      <c r="A113" s="2">
        <v>43993</v>
      </c>
      <c r="B113">
        <v>109.0209121704102</v>
      </c>
      <c r="C113">
        <v>52.830001831054688</v>
      </c>
      <c r="D113">
        <v>127.8980026245117</v>
      </c>
      <c r="E113">
        <v>264.03598022460938</v>
      </c>
      <c r="F113">
        <v>90.010002136230469</v>
      </c>
      <c r="G113">
        <v>179.57421875</v>
      </c>
      <c r="H113">
        <v>68.891929626464844</v>
      </c>
      <c r="I113">
        <v>94.862396240234375</v>
      </c>
      <c r="J113">
        <v>136.25</v>
      </c>
      <c r="K113">
        <v>53.931911468505859</v>
      </c>
      <c r="M113">
        <v>40.8680419921875</v>
      </c>
      <c r="N113">
        <v>174.31645202636719</v>
      </c>
      <c r="O113">
        <v>224.42999267578119</v>
      </c>
      <c r="P113">
        <v>180.4883728027344</v>
      </c>
      <c r="Q113">
        <v>425.55999755859381</v>
      </c>
      <c r="R113">
        <v>27.613162994384769</v>
      </c>
      <c r="S113">
        <v>219.0067443847656</v>
      </c>
      <c r="T113">
        <v>113.1979446411133</v>
      </c>
      <c r="U113">
        <v>4556</v>
      </c>
      <c r="V113">
        <v>184.29283142089841</v>
      </c>
      <c r="W113">
        <v>7.275418758392334</v>
      </c>
      <c r="X113">
        <v>38.745735168457031</v>
      </c>
      <c r="Y113">
        <f t="shared" si="24"/>
        <v>2.3865277020913348E-2</v>
      </c>
      <c r="Z113">
        <f t="shared" si="25"/>
        <v>1.2682153051743266E-2</v>
      </c>
      <c r="AA113">
        <f t="shared" si="26"/>
        <v>-5.0587433779369466E-3</v>
      </c>
      <c r="AB113">
        <f t="shared" si="27"/>
        <v>2.2127314700036326E-2</v>
      </c>
      <c r="AC113">
        <f t="shared" si="28"/>
        <v>4.532823136127772E-2</v>
      </c>
      <c r="AD113">
        <f t="shared" si="29"/>
        <v>3.9406636792760651E-2</v>
      </c>
      <c r="AE113">
        <f t="shared" si="30"/>
        <v>9.9229185841595881E-3</v>
      </c>
      <c r="AF113">
        <f t="shared" si="31"/>
        <v>3.3047971481615764E-2</v>
      </c>
      <c r="AG113">
        <f t="shared" si="32"/>
        <v>4.5871559633027525E-2</v>
      </c>
      <c r="AH113">
        <f t="shared" si="33"/>
        <v>-6.1976554271356852E-3</v>
      </c>
      <c r="AI113" t="e">
        <f t="shared" si="34"/>
        <v>#DIV/0!</v>
      </c>
      <c r="AJ113">
        <f t="shared" si="35"/>
        <v>1.0414426463076965E-2</v>
      </c>
      <c r="AK113">
        <f t="shared" si="36"/>
        <v>8.8529388516442094E-3</v>
      </c>
      <c r="AL113">
        <f t="shared" si="37"/>
        <v>1.8491330440262195E-2</v>
      </c>
      <c r="AM113">
        <f t="shared" si="38"/>
        <v>7.891880668413365E-3</v>
      </c>
      <c r="AN113">
        <f t="shared" si="39"/>
        <v>-1.7600315530934579E-2</v>
      </c>
      <c r="AO113">
        <f t="shared" si="40"/>
        <v>1.3513685264812031E-2</v>
      </c>
      <c r="AP113">
        <f t="shared" si="41"/>
        <v>-2.3026336416256853E-2</v>
      </c>
      <c r="AQ113">
        <f t="shared" si="42"/>
        <v>-5.1359832840440411E-3</v>
      </c>
      <c r="AR113">
        <f t="shared" si="43"/>
        <v>-0.11194029850746269</v>
      </c>
      <c r="AS113">
        <f t="shared" si="44"/>
        <v>1.7894958649391623E-2</v>
      </c>
      <c r="AT113">
        <f t="shared" si="45"/>
        <v>3.7073315113412879E-2</v>
      </c>
      <c r="AU113">
        <f t="shared" si="46"/>
        <v>2.1437709425318318E-2</v>
      </c>
    </row>
    <row r="114" spans="1:47" x14ac:dyDescent="0.2">
      <c r="A114" s="2">
        <v>43994</v>
      </c>
      <c r="B114">
        <v>111.6227264404297</v>
      </c>
      <c r="C114">
        <v>53.5</v>
      </c>
      <c r="D114">
        <v>127.25099945068359</v>
      </c>
      <c r="E114">
        <v>269.87838745117188</v>
      </c>
      <c r="F114">
        <v>94.089996337890625</v>
      </c>
      <c r="G114">
        <v>186.650634765625</v>
      </c>
      <c r="H114">
        <v>69.575538635253906</v>
      </c>
      <c r="I114">
        <v>97.997406005859375</v>
      </c>
      <c r="J114">
        <v>142.5</v>
      </c>
      <c r="K114">
        <v>53.597660064697273</v>
      </c>
      <c r="M114">
        <v>41.293659210205078</v>
      </c>
      <c r="N114">
        <v>175.85966491699219</v>
      </c>
      <c r="O114">
        <v>228.58000183105469</v>
      </c>
      <c r="P114">
        <v>181.91276550292969</v>
      </c>
      <c r="Q114">
        <v>418.07000732421881</v>
      </c>
      <c r="R114">
        <v>27.986318588256839</v>
      </c>
      <c r="S114">
        <v>213.96382141113281</v>
      </c>
      <c r="T114">
        <v>112.61656188964839</v>
      </c>
      <c r="U114">
        <v>4046</v>
      </c>
      <c r="V114">
        <v>187.59074401855469</v>
      </c>
      <c r="W114">
        <v>7.545142650604248</v>
      </c>
      <c r="X114">
        <v>39.57635498046875</v>
      </c>
      <c r="Y114">
        <f t="shared" si="24"/>
        <v>7.5984507553805572E-4</v>
      </c>
      <c r="Z114">
        <f t="shared" si="25"/>
        <v>2.2056080470575352E-2</v>
      </c>
      <c r="AA114">
        <f t="shared" si="26"/>
        <v>1.0868309410797953E-2</v>
      </c>
      <c r="AB114">
        <f t="shared" si="27"/>
        <v>1.2789687195216759E-2</v>
      </c>
      <c r="AC114">
        <f t="shared" si="28"/>
        <v>6.6532069081498377E-2</v>
      </c>
      <c r="AD114">
        <f t="shared" si="29"/>
        <v>2.2450004643430332E-2</v>
      </c>
      <c r="AE114">
        <f t="shared" si="30"/>
        <v>9.7038129132328253E-3</v>
      </c>
      <c r="AF114">
        <f t="shared" si="31"/>
        <v>-2.1327057756668189E-3</v>
      </c>
      <c r="AG114">
        <f t="shared" si="32"/>
        <v>-3.5087719298245612E-2</v>
      </c>
      <c r="AH114">
        <f t="shared" si="33"/>
        <v>1.2978152431566298E-2</v>
      </c>
      <c r="AI114" t="e">
        <f t="shared" si="34"/>
        <v>#DIV/0!</v>
      </c>
      <c r="AJ114">
        <f t="shared" si="35"/>
        <v>1.5350740446665082E-2</v>
      </c>
      <c r="AK114">
        <f t="shared" si="36"/>
        <v>1.6916064960257747E-3</v>
      </c>
      <c r="AL114">
        <f t="shared" si="37"/>
        <v>1.7149348751176467E-2</v>
      </c>
      <c r="AM114">
        <f t="shared" si="38"/>
        <v>6.3919690215472821E-3</v>
      </c>
      <c r="AN114">
        <f t="shared" si="39"/>
        <v>1.7772125590485462E-2</v>
      </c>
      <c r="AO114">
        <f t="shared" si="40"/>
        <v>-1.1555664115545036E-2</v>
      </c>
      <c r="AP114">
        <f t="shared" si="41"/>
        <v>-3.7037060808640047E-2</v>
      </c>
      <c r="AQ114">
        <f t="shared" si="42"/>
        <v>2.0972329694751227E-3</v>
      </c>
      <c r="AR114">
        <f t="shared" si="43"/>
        <v>-4.1028175976272861E-2</v>
      </c>
      <c r="AS114">
        <f t="shared" si="44"/>
        <v>-2.6007920808508449E-3</v>
      </c>
      <c r="AT114">
        <f t="shared" si="45"/>
        <v>-1.8817174231107511E-3</v>
      </c>
      <c r="AU114">
        <f t="shared" si="46"/>
        <v>-6.3577717494397914E-4</v>
      </c>
    </row>
    <row r="115" spans="1:47" x14ac:dyDescent="0.2">
      <c r="A115" s="2">
        <v>43997</v>
      </c>
      <c r="B115">
        <v>111.70754241943359</v>
      </c>
      <c r="C115">
        <v>54.680000305175781</v>
      </c>
      <c r="D115">
        <v>128.6340026855469</v>
      </c>
      <c r="E115">
        <v>273.33004760742188</v>
      </c>
      <c r="F115">
        <v>100.34999847412109</v>
      </c>
      <c r="G115">
        <v>190.8409423828125</v>
      </c>
      <c r="H115">
        <v>70.250686645507812</v>
      </c>
      <c r="I115">
        <v>97.788406372070312</v>
      </c>
      <c r="J115">
        <v>137.5</v>
      </c>
      <c r="K115">
        <v>54.293258666992188</v>
      </c>
      <c r="M115">
        <v>41.927547454833977</v>
      </c>
      <c r="N115">
        <v>176.15715026855469</v>
      </c>
      <c r="O115">
        <v>232.5</v>
      </c>
      <c r="P115">
        <v>183.07554626464841</v>
      </c>
      <c r="Q115">
        <v>425.5</v>
      </c>
      <c r="R115">
        <v>27.662918090820309</v>
      </c>
      <c r="S115">
        <v>206.03923034667969</v>
      </c>
      <c r="T115">
        <v>112.8527450561523</v>
      </c>
      <c r="U115">
        <v>3880</v>
      </c>
      <c r="V115">
        <v>187.10285949707031</v>
      </c>
      <c r="W115">
        <v>7.53094482421875</v>
      </c>
      <c r="X115">
        <v>39.551193237304688</v>
      </c>
      <c r="Y115">
        <f t="shared" si="24"/>
        <v>3.5358592505217147E-2</v>
      </c>
      <c r="Z115">
        <f t="shared" si="25"/>
        <v>-4.0234312266873469E-3</v>
      </c>
      <c r="AA115">
        <f t="shared" si="26"/>
        <v>1.6554731239912478E-2</v>
      </c>
      <c r="AB115">
        <f t="shared" si="27"/>
        <v>2.1802429280524189E-2</v>
      </c>
      <c r="AC115">
        <f t="shared" si="28"/>
        <v>-6.6666615981434002E-2</v>
      </c>
      <c r="AD115">
        <f t="shared" si="29"/>
        <v>1.5898437924763913E-2</v>
      </c>
      <c r="AE115">
        <f t="shared" si="30"/>
        <v>4.0849714017249109E-3</v>
      </c>
      <c r="AF115">
        <f t="shared" si="31"/>
        <v>2.8771064657656109E-2</v>
      </c>
      <c r="AG115">
        <f t="shared" si="32"/>
        <v>8.1818181818181818E-2</v>
      </c>
      <c r="AH115">
        <f t="shared" si="33"/>
        <v>4.9917611981238636E-3</v>
      </c>
      <c r="AI115" t="e">
        <f t="shared" si="34"/>
        <v>#DIV/0!</v>
      </c>
      <c r="AJ115">
        <f t="shared" si="35"/>
        <v>1.015125481584815E-2</v>
      </c>
      <c r="AK115">
        <f t="shared" si="36"/>
        <v>4.3801298178762806E-3</v>
      </c>
      <c r="AL115">
        <f t="shared" si="37"/>
        <v>1.3548360845094209E-2</v>
      </c>
      <c r="AM115">
        <f t="shared" si="38"/>
        <v>2.4505087873109781E-2</v>
      </c>
      <c r="AN115">
        <f t="shared" si="39"/>
        <v>2.4982385153495889E-2</v>
      </c>
      <c r="AO115">
        <f t="shared" si="40"/>
        <v>1.1991034338582518E-3</v>
      </c>
      <c r="AP115">
        <f t="shared" si="41"/>
        <v>-5.0116466823229421E-2</v>
      </c>
      <c r="AQ115">
        <f t="shared" si="42"/>
        <v>1.513314609039455E-2</v>
      </c>
      <c r="AR115">
        <f t="shared" si="43"/>
        <v>-2.8608247422680411E-2</v>
      </c>
      <c r="AS115">
        <f t="shared" si="44"/>
        <v>5.8409034174188882E-3</v>
      </c>
      <c r="AT115">
        <f t="shared" si="45"/>
        <v>4.712624202711793E-3</v>
      </c>
      <c r="AU115">
        <f t="shared" si="46"/>
        <v>2.2486069782452111E-2</v>
      </c>
    </row>
    <row r="116" spans="1:47" x14ac:dyDescent="0.2">
      <c r="A116" s="2">
        <v>43998</v>
      </c>
      <c r="B116">
        <v>115.65736389160161</v>
      </c>
      <c r="C116">
        <v>54.459999084472663</v>
      </c>
      <c r="D116">
        <v>130.76350402832031</v>
      </c>
      <c r="E116">
        <v>279.289306640625</v>
      </c>
      <c r="F116">
        <v>93.660003662109375</v>
      </c>
      <c r="G116">
        <v>193.87501525878909</v>
      </c>
      <c r="H116">
        <v>70.53765869140625</v>
      </c>
      <c r="I116">
        <v>100.6018829345703</v>
      </c>
      <c r="J116">
        <v>148.75</v>
      </c>
      <c r="K116">
        <v>54.564277648925781</v>
      </c>
      <c r="M116">
        <v>42.353164672851562</v>
      </c>
      <c r="N116">
        <v>176.9287414550781</v>
      </c>
      <c r="O116">
        <v>235.6499938964844</v>
      </c>
      <c r="P116">
        <v>187.56182861328119</v>
      </c>
      <c r="Q116">
        <v>436.1300048828125</v>
      </c>
      <c r="R116">
        <v>27.696088790893551</v>
      </c>
      <c r="S116">
        <v>195.71327209472659</v>
      </c>
      <c r="T116">
        <v>114.56056213378911</v>
      </c>
      <c r="U116">
        <v>3769</v>
      </c>
      <c r="V116">
        <v>188.1957092285156</v>
      </c>
      <c r="W116">
        <v>7.5664353370666504</v>
      </c>
      <c r="X116">
        <v>40.440544128417969</v>
      </c>
      <c r="Y116">
        <f t="shared" si="24"/>
        <v>-1.3040717461766547E-3</v>
      </c>
      <c r="Z116">
        <f t="shared" si="25"/>
        <v>1.6525918858038297E-3</v>
      </c>
      <c r="AA116">
        <f t="shared" si="26"/>
        <v>9.8306630195606221E-3</v>
      </c>
      <c r="AB116">
        <f t="shared" si="27"/>
        <v>8.753952248705836E-3</v>
      </c>
      <c r="AC116">
        <f t="shared" si="28"/>
        <v>1.2705474754248137E-2</v>
      </c>
      <c r="AD116">
        <f t="shared" si="29"/>
        <v>-1.6222049265244891E-2</v>
      </c>
      <c r="AE116">
        <f t="shared" si="30"/>
        <v>-4.6657232179245457E-3</v>
      </c>
      <c r="AF116">
        <f t="shared" si="31"/>
        <v>-7.9903898729644755E-3</v>
      </c>
      <c r="AG116">
        <f t="shared" si="32"/>
        <v>0.69747899159663862</v>
      </c>
      <c r="AH116">
        <f t="shared" si="33"/>
        <v>1.4901041674677416E-3</v>
      </c>
      <c r="AI116" t="e">
        <f t="shared" si="34"/>
        <v>#DIV/0!</v>
      </c>
      <c r="AJ116">
        <f t="shared" si="35"/>
        <v>-4.0622814706573855E-3</v>
      </c>
      <c r="AK116">
        <f t="shared" si="36"/>
        <v>2.4695559421907326E-3</v>
      </c>
      <c r="AL116">
        <f t="shared" si="37"/>
        <v>-5.0920908251841956E-4</v>
      </c>
      <c r="AM116">
        <f t="shared" si="38"/>
        <v>3.4612609839273054E-3</v>
      </c>
      <c r="AN116">
        <f t="shared" si="39"/>
        <v>2.6689253205559708E-2</v>
      </c>
      <c r="AO116">
        <f t="shared" si="40"/>
        <v>4.7903937592105412E-3</v>
      </c>
      <c r="AP116">
        <f t="shared" si="41"/>
        <v>-1.1042965352735187E-2</v>
      </c>
      <c r="AQ116">
        <f t="shared" si="42"/>
        <v>8.7242124600060255E-4</v>
      </c>
      <c r="AR116">
        <f t="shared" si="43"/>
        <v>-4.2451578668081715E-3</v>
      </c>
      <c r="AS116">
        <f t="shared" si="44"/>
        <v>3.5254119764281094E-3</v>
      </c>
      <c r="AT116">
        <f t="shared" si="45"/>
        <v>7.5049321069210828E-3</v>
      </c>
      <c r="AU116">
        <f t="shared" si="46"/>
        <v>-3.2572397621939912E-2</v>
      </c>
    </row>
    <row r="117" spans="1:47" x14ac:dyDescent="0.2">
      <c r="A117" s="2">
        <v>43999</v>
      </c>
      <c r="B117">
        <v>115.5065383911133</v>
      </c>
      <c r="C117">
        <v>54.549999237060547</v>
      </c>
      <c r="D117">
        <v>132.04899597167969</v>
      </c>
      <c r="E117">
        <v>281.73419189453119</v>
      </c>
      <c r="F117">
        <v>94.849998474121094</v>
      </c>
      <c r="G117">
        <v>190.72996520996091</v>
      </c>
      <c r="H117">
        <v>70.208549499511719</v>
      </c>
      <c r="I117">
        <v>99.79803466796875</v>
      </c>
      <c r="J117">
        <v>252.5</v>
      </c>
      <c r="K117">
        <v>54.645584106445312</v>
      </c>
      <c r="M117">
        <v>42.181114196777337</v>
      </c>
      <c r="N117">
        <v>177.36567687988281</v>
      </c>
      <c r="O117">
        <v>235.5299987792969</v>
      </c>
      <c r="P117">
        <v>188.2110290527344</v>
      </c>
      <c r="Q117">
        <v>447.76998901367188</v>
      </c>
      <c r="R117">
        <v>27.828763961791989</v>
      </c>
      <c r="S117">
        <v>193.55201721191409</v>
      </c>
      <c r="T117">
        <v>114.66050720214839</v>
      </c>
      <c r="U117">
        <v>3753</v>
      </c>
      <c r="V117">
        <v>188.85917663574219</v>
      </c>
      <c r="W117">
        <v>7.6232209205627441</v>
      </c>
      <c r="X117">
        <v>39.123298645019531</v>
      </c>
      <c r="Y117">
        <f t="shared" si="24"/>
        <v>2.2850559586063621E-3</v>
      </c>
      <c r="Z117">
        <f t="shared" si="25"/>
        <v>-9.3491902596897578E-3</v>
      </c>
      <c r="AA117">
        <f t="shared" si="26"/>
        <v>4.9224846466293113E-3</v>
      </c>
      <c r="AB117">
        <f t="shared" si="27"/>
        <v>1.6813393955241757E-2</v>
      </c>
      <c r="AC117">
        <f t="shared" si="28"/>
        <v>-3.2050616388325813E-2</v>
      </c>
      <c r="AD117">
        <f t="shared" si="29"/>
        <v>-1.1397252681448563E-2</v>
      </c>
      <c r="AE117">
        <f t="shared" si="30"/>
        <v>-3.6099376519648462E-4</v>
      </c>
      <c r="AF117">
        <f t="shared" si="31"/>
        <v>8.0500106721888873E-5</v>
      </c>
      <c r="AG117">
        <f t="shared" si="32"/>
        <v>1.9801980198019802E-2</v>
      </c>
      <c r="AH117">
        <f t="shared" si="33"/>
        <v>-6.7780047932944143E-3</v>
      </c>
      <c r="AI117" t="e">
        <f t="shared" si="34"/>
        <v>#DIV/0!</v>
      </c>
      <c r="AJ117">
        <f t="shared" si="35"/>
        <v>8.8020593394943746E-3</v>
      </c>
      <c r="AK117">
        <f t="shared" si="36"/>
        <v>-6.8137569375757764E-3</v>
      </c>
      <c r="AL117">
        <f t="shared" si="37"/>
        <v>1.7407704506188324E-3</v>
      </c>
      <c r="AM117">
        <f t="shared" si="38"/>
        <v>1.0708334394035377E-2</v>
      </c>
      <c r="AN117">
        <f t="shared" si="39"/>
        <v>4.689921511134381E-3</v>
      </c>
      <c r="AO117">
        <f t="shared" si="40"/>
        <v>-9.5352476616805525E-3</v>
      </c>
      <c r="AP117">
        <f t="shared" si="41"/>
        <v>-8.6848448416884105E-3</v>
      </c>
      <c r="AQ117">
        <f t="shared" si="42"/>
        <v>-1.9014847643670939E-3</v>
      </c>
      <c r="AR117">
        <f t="shared" si="43"/>
        <v>-2.2382094324540368E-2</v>
      </c>
      <c r="AS117">
        <f t="shared" si="44"/>
        <v>1.8081816584288402E-3</v>
      </c>
      <c r="AT117">
        <f t="shared" si="45"/>
        <v>-1.7691065388974442E-2</v>
      </c>
      <c r="AU117">
        <f t="shared" si="46"/>
        <v>6.2189338508091604E-3</v>
      </c>
    </row>
    <row r="118" spans="1:47" x14ac:dyDescent="0.2">
      <c r="A118" s="2">
        <v>44000</v>
      </c>
      <c r="B118">
        <v>115.7704772949219</v>
      </c>
      <c r="C118">
        <v>54.040000915527337</v>
      </c>
      <c r="D118">
        <v>132.6990051269531</v>
      </c>
      <c r="E118">
        <v>286.47109985351562</v>
      </c>
      <c r="F118">
        <v>91.80999755859375</v>
      </c>
      <c r="G118">
        <v>188.55616760253909</v>
      </c>
      <c r="H118">
        <v>70.183204650878906</v>
      </c>
      <c r="I118">
        <v>99.806068420410156</v>
      </c>
      <c r="J118">
        <v>257.5</v>
      </c>
      <c r="K118">
        <v>54.275196075439453</v>
      </c>
      <c r="M118">
        <v>42.552394866943359</v>
      </c>
      <c r="N118">
        <v>176.15715026855469</v>
      </c>
      <c r="O118">
        <v>235.94000244140619</v>
      </c>
      <c r="P118">
        <v>190.22645568847659</v>
      </c>
      <c r="Q118">
        <v>449.8699951171875</v>
      </c>
      <c r="R118">
        <v>27.563409805297852</v>
      </c>
      <c r="S118">
        <v>191.87104797363281</v>
      </c>
      <c r="T118">
        <v>114.44248199462891</v>
      </c>
      <c r="U118">
        <v>3669</v>
      </c>
      <c r="V118">
        <v>189.20066833496091</v>
      </c>
      <c r="W118">
        <v>7.4883580207824707</v>
      </c>
      <c r="X118">
        <v>39.366603851318359</v>
      </c>
      <c r="Y118">
        <f t="shared" si="24"/>
        <v>-2.1415201049566273E-2</v>
      </c>
      <c r="Z118">
        <f t="shared" si="25"/>
        <v>3.5158886656198982E-3</v>
      </c>
      <c r="AA118">
        <f t="shared" si="26"/>
        <v>7.9239359185852686E-3</v>
      </c>
      <c r="AB118">
        <f t="shared" si="27"/>
        <v>-4.0226864889366616E-2</v>
      </c>
      <c r="AC118">
        <f t="shared" si="28"/>
        <v>-1.8407524855157009E-2</v>
      </c>
      <c r="AD118">
        <f t="shared" si="29"/>
        <v>-1.0841923387766031E-2</v>
      </c>
      <c r="AE118">
        <f t="shared" si="30"/>
        <v>-3.3674118411971318E-3</v>
      </c>
      <c r="AF118">
        <f t="shared" si="31"/>
        <v>-1.361129650465789E-2</v>
      </c>
      <c r="AG118">
        <f t="shared" si="32"/>
        <v>7.7669902912621352E-2</v>
      </c>
      <c r="AH118">
        <f t="shared" si="33"/>
        <v>-7.6565670153965612E-3</v>
      </c>
      <c r="AI118" t="e">
        <f t="shared" si="34"/>
        <v>#DIV/0!</v>
      </c>
      <c r="AJ118">
        <f t="shared" si="35"/>
        <v>-2.0643029425304049E-2</v>
      </c>
      <c r="AK118">
        <f t="shared" si="36"/>
        <v>-1.5462680283958417E-2</v>
      </c>
      <c r="AL118">
        <f t="shared" si="37"/>
        <v>1.2079303277257496E-2</v>
      </c>
      <c r="AM118">
        <f t="shared" si="38"/>
        <v>-5.959565340606693E-3</v>
      </c>
      <c r="AN118">
        <f t="shared" si="39"/>
        <v>8.5580415348943846E-3</v>
      </c>
      <c r="AO118">
        <f t="shared" si="40"/>
        <v>5.4152035493333492E-3</v>
      </c>
      <c r="AP118">
        <f t="shared" si="41"/>
        <v>1.2515049352812707E-3</v>
      </c>
      <c r="AQ118">
        <f t="shared" si="42"/>
        <v>-8.6521484206378788E-3</v>
      </c>
      <c r="AR118">
        <f t="shared" si="43"/>
        <v>2.2076860179885527E-2</v>
      </c>
      <c r="AS118">
        <f t="shared" si="44"/>
        <v>-8.8186133987339082E-3</v>
      </c>
      <c r="AT118">
        <f t="shared" si="45"/>
        <v>-2.2748846249974131E-2</v>
      </c>
      <c r="AU118">
        <f t="shared" si="46"/>
        <v>-2.0034072633179256E-2</v>
      </c>
    </row>
    <row r="119" spans="1:47" x14ac:dyDescent="0.2">
      <c r="A119" s="2">
        <v>44001</v>
      </c>
      <c r="B119">
        <v>113.2912292480469</v>
      </c>
      <c r="C119">
        <v>54.229999542236328</v>
      </c>
      <c r="D119">
        <v>133.75050354003909</v>
      </c>
      <c r="E119">
        <v>274.947265625</v>
      </c>
      <c r="F119">
        <v>90.120002746582031</v>
      </c>
      <c r="G119">
        <v>186.51185607910159</v>
      </c>
      <c r="H119">
        <v>69.946868896484375</v>
      </c>
      <c r="I119">
        <v>98.447578430175781</v>
      </c>
      <c r="J119">
        <v>277.5</v>
      </c>
      <c r="K119">
        <v>53.859634399414062</v>
      </c>
      <c r="M119">
        <v>41.673984527587891</v>
      </c>
      <c r="N119">
        <v>173.43328857421881</v>
      </c>
      <c r="O119">
        <v>238.78999328613281</v>
      </c>
      <c r="P119">
        <v>189.09278869628909</v>
      </c>
      <c r="Q119">
        <v>453.72000122070312</v>
      </c>
      <c r="R119">
        <v>27.71267127990723</v>
      </c>
      <c r="S119">
        <v>192.1111755371094</v>
      </c>
      <c r="T119">
        <v>113.4523086547852</v>
      </c>
      <c r="U119">
        <v>3750</v>
      </c>
      <c r="V119">
        <v>187.53218078613281</v>
      </c>
      <c r="W119">
        <v>7.3180065155029297</v>
      </c>
      <c r="X119">
        <v>38.577930450439453</v>
      </c>
      <c r="Y119">
        <f t="shared" si="24"/>
        <v>2.6627503449989901E-3</v>
      </c>
      <c r="Z119">
        <f t="shared" si="25"/>
        <v>9.7731658449322391E-3</v>
      </c>
      <c r="AA119">
        <f t="shared" si="26"/>
        <v>1.4508287231048239E-2</v>
      </c>
      <c r="AB119">
        <f t="shared" si="27"/>
        <v>3.5571562906239119E-2</v>
      </c>
      <c r="AC119">
        <f t="shared" si="28"/>
        <v>2.6409200853117314E-2</v>
      </c>
      <c r="AD119">
        <f t="shared" si="29"/>
        <v>8.8776781869880604E-3</v>
      </c>
      <c r="AE119">
        <f t="shared" si="30"/>
        <v>-7.2348876689067585E-4</v>
      </c>
      <c r="AF119">
        <f t="shared" si="31"/>
        <v>-1.1431431290245658E-2</v>
      </c>
      <c r="AG119">
        <f t="shared" si="32"/>
        <v>0.481981981981982</v>
      </c>
      <c r="AH119">
        <f t="shared" si="33"/>
        <v>7.8834306727539813E-3</v>
      </c>
      <c r="AI119" t="e">
        <f t="shared" si="34"/>
        <v>#DIV/0!</v>
      </c>
      <c r="AJ119">
        <f t="shared" si="35"/>
        <v>-6.0839839682699038E-3</v>
      </c>
      <c r="AK119">
        <f t="shared" si="36"/>
        <v>4.8242479142402688E-3</v>
      </c>
      <c r="AL119">
        <f t="shared" si="37"/>
        <v>1.8007787037165423E-3</v>
      </c>
      <c r="AM119">
        <f t="shared" si="38"/>
        <v>2.7773346292904722E-2</v>
      </c>
      <c r="AN119">
        <f t="shared" si="39"/>
        <v>3.156133140635576E-2</v>
      </c>
      <c r="AO119">
        <f t="shared" si="40"/>
        <v>-9.2758685979296759E-3</v>
      </c>
      <c r="AP119">
        <f t="shared" si="41"/>
        <v>-3.5000005559880934E-2</v>
      </c>
      <c r="AQ119">
        <f t="shared" si="42"/>
        <v>2.7223170077022387E-3</v>
      </c>
      <c r="AR119">
        <f t="shared" si="43"/>
        <v>-7.4133333333333329E-2</v>
      </c>
      <c r="AS119">
        <f t="shared" si="44"/>
        <v>1.4360246927020896E-2</v>
      </c>
      <c r="AT119">
        <f t="shared" si="45"/>
        <v>1.4548928609500298E-2</v>
      </c>
      <c r="AU119">
        <f t="shared" si="46"/>
        <v>9.5692928281327361E-3</v>
      </c>
    </row>
    <row r="120" spans="1:47" x14ac:dyDescent="0.2">
      <c r="A120" s="2">
        <v>44004</v>
      </c>
      <c r="B120">
        <v>113.5928955078125</v>
      </c>
      <c r="C120">
        <v>54.759998321533203</v>
      </c>
      <c r="D120">
        <v>135.69099426269531</v>
      </c>
      <c r="E120">
        <v>284.72756958007812</v>
      </c>
      <c r="F120">
        <v>92.5</v>
      </c>
      <c r="G120">
        <v>188.16764831542969</v>
      </c>
      <c r="H120">
        <v>69.896263122558594</v>
      </c>
      <c r="I120">
        <v>97.322181701660156</v>
      </c>
      <c r="J120">
        <v>411.25</v>
      </c>
      <c r="K120">
        <v>54.284233093261719</v>
      </c>
      <c r="M120">
        <v>41.420440673828118</v>
      </c>
      <c r="N120">
        <v>174.26997375488281</v>
      </c>
      <c r="O120">
        <v>239.2200012207031</v>
      </c>
      <c r="P120">
        <v>194.34452819824219</v>
      </c>
      <c r="Q120">
        <v>468.04000854492188</v>
      </c>
      <c r="R120">
        <v>27.455612182617191</v>
      </c>
      <c r="S120">
        <v>185.38728332519531</v>
      </c>
      <c r="T120">
        <v>113.7611618041992</v>
      </c>
      <c r="U120">
        <v>3472</v>
      </c>
      <c r="V120">
        <v>190.2251892089844</v>
      </c>
      <c r="W120">
        <v>7.4244756698608398</v>
      </c>
      <c r="X120">
        <v>38.947093963623047</v>
      </c>
      <c r="Y120">
        <f t="shared" si="24"/>
        <v>2.2821510435192711E-2</v>
      </c>
      <c r="Z120">
        <f t="shared" si="25"/>
        <v>-1.406129778429196E-2</v>
      </c>
      <c r="AA120">
        <f t="shared" si="26"/>
        <v>1.8641697717608204E-2</v>
      </c>
      <c r="AB120">
        <f t="shared" si="27"/>
        <v>-7.1443017987336058E-3</v>
      </c>
      <c r="AC120">
        <f t="shared" si="28"/>
        <v>3.2864874762457773E-2</v>
      </c>
      <c r="AD120">
        <f t="shared" si="29"/>
        <v>6.685747486874183E-3</v>
      </c>
      <c r="AE120">
        <f t="shared" si="30"/>
        <v>1.44911669482635E-3</v>
      </c>
      <c r="AF120">
        <f t="shared" si="31"/>
        <v>-1.3711044179020842E-2</v>
      </c>
      <c r="AG120">
        <f t="shared" si="32"/>
        <v>-9.1185410334346503E-2</v>
      </c>
      <c r="AH120">
        <f t="shared" si="33"/>
        <v>-2.8291771507612802E-3</v>
      </c>
      <c r="AI120" t="e">
        <f t="shared" si="34"/>
        <v>#DIV/0!</v>
      </c>
      <c r="AJ120">
        <f t="shared" si="35"/>
        <v>-2.1865663669213714E-3</v>
      </c>
      <c r="AK120">
        <f t="shared" si="36"/>
        <v>-4.4809730042765878E-3</v>
      </c>
      <c r="AL120">
        <f t="shared" si="37"/>
        <v>1.2624380307041109E-2</v>
      </c>
      <c r="AM120">
        <f t="shared" si="38"/>
        <v>6.6811588024177429E-3</v>
      </c>
      <c r="AN120">
        <f t="shared" si="39"/>
        <v>-3.8030910751212692E-3</v>
      </c>
      <c r="AO120">
        <f t="shared" si="40"/>
        <v>-1.0268816576827719E-2</v>
      </c>
      <c r="AP120">
        <f t="shared" si="41"/>
        <v>-2.5906657708303547E-2</v>
      </c>
      <c r="AQ120">
        <f t="shared" si="42"/>
        <v>1.1099864307346484E-2</v>
      </c>
      <c r="AR120">
        <f t="shared" si="43"/>
        <v>-3.1682027649769587E-2</v>
      </c>
      <c r="AS120">
        <f t="shared" si="44"/>
        <v>1.5439015519711149E-2</v>
      </c>
      <c r="AT120">
        <f t="shared" si="45"/>
        <v>3.2504864724750157E-2</v>
      </c>
      <c r="AU120">
        <f t="shared" si="46"/>
        <v>6.0319810079524985E-3</v>
      </c>
    </row>
    <row r="121" spans="1:47" x14ac:dyDescent="0.2">
      <c r="A121" s="2">
        <v>44005</v>
      </c>
      <c r="B121">
        <v>116.1852569580078</v>
      </c>
      <c r="C121">
        <v>53.990001678466797</v>
      </c>
      <c r="D121">
        <v>138.22050476074219</v>
      </c>
      <c r="E121">
        <v>282.69338989257812</v>
      </c>
      <c r="F121">
        <v>95.540000915527344</v>
      </c>
      <c r="G121">
        <v>189.4256896972656</v>
      </c>
      <c r="H121">
        <v>69.997550964355469</v>
      </c>
      <c r="I121">
        <v>95.98779296875</v>
      </c>
      <c r="J121">
        <v>373.75</v>
      </c>
      <c r="K121">
        <v>54.130653381347663</v>
      </c>
      <c r="M121">
        <v>41.329872131347663</v>
      </c>
      <c r="N121">
        <v>173.48907470703119</v>
      </c>
      <c r="O121">
        <v>242.24000549316409</v>
      </c>
      <c r="P121">
        <v>195.6429748535156</v>
      </c>
      <c r="Q121">
        <v>466.260009765625</v>
      </c>
      <c r="R121">
        <v>27.173675537109379</v>
      </c>
      <c r="S121">
        <v>180.58451843261719</v>
      </c>
      <c r="T121">
        <v>115.0238952636719</v>
      </c>
      <c r="U121">
        <v>3362</v>
      </c>
      <c r="V121">
        <v>193.1620788574219</v>
      </c>
      <c r="W121">
        <v>7.6658072471618652</v>
      </c>
      <c r="X121">
        <v>39.182022094726562</v>
      </c>
      <c r="Y121">
        <f t="shared" si="24"/>
        <v>-3.0669329895248898E-2</v>
      </c>
      <c r="Z121">
        <f t="shared" si="25"/>
        <v>-2.9635159086436911E-2</v>
      </c>
      <c r="AA121">
        <f t="shared" si="26"/>
        <v>-1.085586789482821E-2</v>
      </c>
      <c r="AB121">
        <f t="shared" si="27"/>
        <v>-1.3909410439933196E-2</v>
      </c>
      <c r="AC121">
        <f t="shared" si="28"/>
        <v>-2.2084996756668872E-2</v>
      </c>
      <c r="AD121">
        <f t="shared" si="29"/>
        <v>-3.3011062652274749E-2</v>
      </c>
      <c r="AE121">
        <f t="shared" si="30"/>
        <v>-1.0248815249818551E-2</v>
      </c>
      <c r="AF121">
        <f t="shared" si="31"/>
        <v>-2.5039836862800955E-2</v>
      </c>
      <c r="AG121">
        <f t="shared" si="32"/>
        <v>3.3444816053511704E-2</v>
      </c>
      <c r="AH121">
        <f t="shared" si="33"/>
        <v>-1.3851842131931389E-2</v>
      </c>
      <c r="AI121" t="e">
        <f t="shared" si="34"/>
        <v>#DIV/0!</v>
      </c>
      <c r="AJ121">
        <f t="shared" si="35"/>
        <v>-2.1691323673588246E-2</v>
      </c>
      <c r="AK121">
        <f t="shared" si="36"/>
        <v>-1.2485202000390348E-2</v>
      </c>
      <c r="AL121">
        <f t="shared" si="37"/>
        <v>-3.3933293569608787E-2</v>
      </c>
      <c r="AM121">
        <f t="shared" si="38"/>
        <v>-2.0157689434548806E-2</v>
      </c>
      <c r="AN121">
        <f t="shared" si="39"/>
        <v>-1.8037154132812792E-2</v>
      </c>
      <c r="AO121">
        <f t="shared" si="40"/>
        <v>-1.7699092682499518E-2</v>
      </c>
      <c r="AP121">
        <f t="shared" si="41"/>
        <v>5.8510643241825984E-2</v>
      </c>
      <c r="AQ121">
        <f t="shared" si="42"/>
        <v>-2.0771056137230081E-2</v>
      </c>
      <c r="AR121">
        <f t="shared" si="43"/>
        <v>0.1032123735871505</v>
      </c>
      <c r="AS121">
        <f t="shared" si="44"/>
        <v>-3.3136399435345854E-2</v>
      </c>
      <c r="AT121">
        <f t="shared" si="45"/>
        <v>-3.7036984049190612E-2</v>
      </c>
      <c r="AU121">
        <f t="shared" si="46"/>
        <v>-4.7109079912907109E-2</v>
      </c>
    </row>
    <row r="122" spans="1:47" x14ac:dyDescent="0.2">
      <c r="A122" s="2">
        <v>44006</v>
      </c>
      <c r="B122">
        <v>112.62193298339839</v>
      </c>
      <c r="C122">
        <v>52.389999389648438</v>
      </c>
      <c r="D122">
        <v>136.7200012207031</v>
      </c>
      <c r="E122">
        <v>278.76129150390619</v>
      </c>
      <c r="F122">
        <v>93.430000305175781</v>
      </c>
      <c r="G122">
        <v>183.17254638671881</v>
      </c>
      <c r="H122">
        <v>69.280158996582031</v>
      </c>
      <c r="I122">
        <v>93.584274291992188</v>
      </c>
      <c r="J122">
        <v>386.25</v>
      </c>
      <c r="K122">
        <v>53.380844116210938</v>
      </c>
      <c r="M122">
        <v>40.433372497558587</v>
      </c>
      <c r="N122">
        <v>171.3230285644531</v>
      </c>
      <c r="O122">
        <v>234.02000427246091</v>
      </c>
      <c r="P122">
        <v>191.69926452636719</v>
      </c>
      <c r="Q122">
        <v>457.85000610351562</v>
      </c>
      <c r="R122">
        <v>26.69272613525391</v>
      </c>
      <c r="S122">
        <v>191.150634765625</v>
      </c>
      <c r="T122">
        <v>112.6347274780273</v>
      </c>
      <c r="U122">
        <v>3709</v>
      </c>
      <c r="V122">
        <v>186.7613830566406</v>
      </c>
      <c r="W122">
        <v>7.3818888664245614</v>
      </c>
      <c r="X122">
        <v>37.336193084716797</v>
      </c>
      <c r="Y122">
        <f t="shared" si="24"/>
        <v>5.2732830397179391E-3</v>
      </c>
      <c r="Z122">
        <f t="shared" si="25"/>
        <v>-8.7802842113326295E-3</v>
      </c>
      <c r="AA122">
        <f t="shared" si="26"/>
        <v>7.3800663877855001E-3</v>
      </c>
      <c r="AB122">
        <f t="shared" si="27"/>
        <v>6.124506675278754E-3</v>
      </c>
      <c r="AC122">
        <f t="shared" si="28"/>
        <v>2.6972028629296759E-2</v>
      </c>
      <c r="AD122">
        <f t="shared" si="29"/>
        <v>4.5853868866038726E-2</v>
      </c>
      <c r="AE122">
        <f t="shared" si="30"/>
        <v>3.6561102356880631E-4</v>
      </c>
      <c r="AF122">
        <f t="shared" si="31"/>
        <v>2.2418699462053607E-2</v>
      </c>
      <c r="AG122">
        <f t="shared" si="32"/>
        <v>-0.21035598705501618</v>
      </c>
      <c r="AH122">
        <f t="shared" si="33"/>
        <v>-9.815651130941818E-3</v>
      </c>
      <c r="AI122" t="e">
        <f t="shared" si="34"/>
        <v>#DIV/0!</v>
      </c>
      <c r="AJ122">
        <f t="shared" si="35"/>
        <v>6.2709411110064258E-3</v>
      </c>
      <c r="AK122">
        <f t="shared" si="36"/>
        <v>-8.3020524186963596E-3</v>
      </c>
      <c r="AL122">
        <f t="shared" si="37"/>
        <v>7.0933611358609348E-3</v>
      </c>
      <c r="AM122">
        <f t="shared" si="38"/>
        <v>1.2636665983985135E-2</v>
      </c>
      <c r="AN122">
        <f t="shared" si="39"/>
        <v>1.7604013216440714E-2</v>
      </c>
      <c r="AO122">
        <f t="shared" si="40"/>
        <v>4.0386072532154369E-3</v>
      </c>
      <c r="AP122">
        <f t="shared" si="41"/>
        <v>-2.7638233074015788E-2</v>
      </c>
      <c r="AQ122">
        <f t="shared" si="42"/>
        <v>8.6298018614998067E-3</v>
      </c>
      <c r="AR122">
        <f t="shared" si="43"/>
        <v>-5.9045564842275543E-2</v>
      </c>
      <c r="AS122">
        <f t="shared" si="44"/>
        <v>1.3426834256103748E-2</v>
      </c>
      <c r="AT122">
        <f t="shared" si="45"/>
        <v>1.5384592527728971E-2</v>
      </c>
      <c r="AU122">
        <f t="shared" si="46"/>
        <v>1.5056001767159382E-2</v>
      </c>
    </row>
    <row r="123" spans="1:47" x14ac:dyDescent="0.2">
      <c r="A123" s="2">
        <v>44007</v>
      </c>
      <c r="B123">
        <v>113.2158203125</v>
      </c>
      <c r="C123">
        <v>51.930000305175781</v>
      </c>
      <c r="D123">
        <v>137.72900390625</v>
      </c>
      <c r="E123">
        <v>280.46856689453119</v>
      </c>
      <c r="F123">
        <v>95.949996948242188</v>
      </c>
      <c r="G123">
        <v>191.57171630859381</v>
      </c>
      <c r="H123">
        <v>69.305488586425781</v>
      </c>
      <c r="I123">
        <v>95.68231201171875</v>
      </c>
      <c r="J123">
        <v>305</v>
      </c>
      <c r="K123">
        <v>52.856876373291023</v>
      </c>
      <c r="M123">
        <v>40.686927795410163</v>
      </c>
      <c r="N123">
        <v>169.90069580078119</v>
      </c>
      <c r="O123">
        <v>235.67999267578119</v>
      </c>
      <c r="P123">
        <v>194.1217041015625</v>
      </c>
      <c r="Q123">
        <v>465.91000366210938</v>
      </c>
      <c r="R123">
        <v>26.800527572631839</v>
      </c>
      <c r="S123">
        <v>185.86756896972659</v>
      </c>
      <c r="T123">
        <v>113.6067428588867</v>
      </c>
      <c r="U123">
        <v>3490</v>
      </c>
      <c r="V123">
        <v>189.26899719238281</v>
      </c>
      <c r="W123">
        <v>7.4954562187194824</v>
      </c>
      <c r="X123">
        <v>37.898326873779297</v>
      </c>
      <c r="Y123">
        <f t="shared" si="24"/>
        <v>-1.8567701819153789E-2</v>
      </c>
      <c r="Z123">
        <f t="shared" si="25"/>
        <v>-3.5239780864632524E-2</v>
      </c>
      <c r="AA123">
        <f t="shared" si="26"/>
        <v>-2.2402763153696024E-2</v>
      </c>
      <c r="AB123">
        <f t="shared" si="27"/>
        <v>-4.6626945482420318E-3</v>
      </c>
      <c r="AC123">
        <f t="shared" si="28"/>
        <v>1.1464368301220432E-3</v>
      </c>
      <c r="AD123">
        <f t="shared" si="29"/>
        <v>-8.6479847937577348E-2</v>
      </c>
      <c r="AE123">
        <f t="shared" si="30"/>
        <v>-9.4982292509837897E-3</v>
      </c>
      <c r="AF123">
        <f t="shared" si="31"/>
        <v>-1.5458081126061216E-2</v>
      </c>
      <c r="AG123">
        <f t="shared" si="32"/>
        <v>-0.40163934426229508</v>
      </c>
      <c r="AH123">
        <f t="shared" si="33"/>
        <v>-1.7261839593831388E-2</v>
      </c>
      <c r="AI123" t="e">
        <f t="shared" si="34"/>
        <v>#DIV/0!</v>
      </c>
      <c r="AJ123">
        <f t="shared" si="35"/>
        <v>-3.0269362902141543E-2</v>
      </c>
      <c r="AK123">
        <f t="shared" si="36"/>
        <v>-1.6524509340783335E-2</v>
      </c>
      <c r="AL123">
        <f t="shared" si="37"/>
        <v>-8.3163575415116806E-2</v>
      </c>
      <c r="AM123">
        <f t="shared" si="38"/>
        <v>-2.0016019544158291E-2</v>
      </c>
      <c r="AN123">
        <f t="shared" si="39"/>
        <v>-4.8314072650712761E-2</v>
      </c>
      <c r="AO123">
        <f t="shared" si="40"/>
        <v>-8.6633912631630255E-3</v>
      </c>
      <c r="AP123">
        <f t="shared" si="41"/>
        <v>7.2351430098159947E-2</v>
      </c>
      <c r="AQ123">
        <f t="shared" si="42"/>
        <v>-1.3513434559629375E-2</v>
      </c>
      <c r="AR123">
        <f t="shared" si="43"/>
        <v>9.2836676217765049E-2</v>
      </c>
      <c r="AS123">
        <f t="shared" si="44"/>
        <v>-2.4281008289870488E-2</v>
      </c>
      <c r="AT123">
        <f t="shared" si="45"/>
        <v>-3.5037986562980565E-2</v>
      </c>
      <c r="AU123">
        <f t="shared" si="46"/>
        <v>-3.431466642723939E-2</v>
      </c>
    </row>
    <row r="124" spans="1:47" x14ac:dyDescent="0.2">
      <c r="A124" s="2">
        <v>44008</v>
      </c>
      <c r="B124">
        <v>111.11366271972661</v>
      </c>
      <c r="C124">
        <v>50.099998474121087</v>
      </c>
      <c r="D124">
        <v>134.64349365234381</v>
      </c>
      <c r="E124">
        <v>279.16082763671881</v>
      </c>
      <c r="F124">
        <v>96.05999755859375</v>
      </c>
      <c r="G124">
        <v>175.00462341308591</v>
      </c>
      <c r="H124">
        <v>68.647209167480469</v>
      </c>
      <c r="I124">
        <v>94.2032470703125</v>
      </c>
      <c r="J124">
        <v>182.5</v>
      </c>
      <c r="K124">
        <v>51.944469451904297</v>
      </c>
      <c r="M124">
        <v>39.455360412597663</v>
      </c>
      <c r="N124">
        <v>167.0931701660156</v>
      </c>
      <c r="O124">
        <v>216.08000183105469</v>
      </c>
      <c r="P124">
        <v>190.23616027832031</v>
      </c>
      <c r="Q124">
        <v>443.39999389648438</v>
      </c>
      <c r="R124">
        <v>26.568344116210941</v>
      </c>
      <c r="S124">
        <v>199.31535339355469</v>
      </c>
      <c r="T124">
        <v>112.0715255737305</v>
      </c>
      <c r="U124">
        <v>3814</v>
      </c>
      <c r="V124">
        <v>184.67335510253909</v>
      </c>
      <c r="W124">
        <v>7.2328305244445801</v>
      </c>
      <c r="X124">
        <v>36.597858428955078</v>
      </c>
      <c r="Y124">
        <f t="shared" si="24"/>
        <v>9.5867244259601123E-3</v>
      </c>
      <c r="Z124">
        <f t="shared" si="25"/>
        <v>3.59282057201606E-3</v>
      </c>
      <c r="AA124">
        <f t="shared" si="26"/>
        <v>-4.6381480680639147E-3</v>
      </c>
      <c r="AB124">
        <f t="shared" si="27"/>
        <v>7.7096120466018372E-3</v>
      </c>
      <c r="AC124">
        <f t="shared" si="28"/>
        <v>-2.7065845663523836E-3</v>
      </c>
      <c r="AD124">
        <f t="shared" si="29"/>
        <v>2.2622693335302847E-2</v>
      </c>
      <c r="AE124">
        <f t="shared" si="30"/>
        <v>-5.655428309838696E-3</v>
      </c>
      <c r="AF124">
        <f t="shared" si="31"/>
        <v>2.1844746686915991E-2</v>
      </c>
      <c r="AG124">
        <f t="shared" si="32"/>
        <v>0.4315068493150685</v>
      </c>
      <c r="AH124">
        <f t="shared" si="33"/>
        <v>1.3391270029935389E-2</v>
      </c>
      <c r="AI124" t="e">
        <f t="shared" si="34"/>
        <v>#DIV/0!</v>
      </c>
      <c r="AJ124">
        <f t="shared" si="35"/>
        <v>1.8131804490501884E-2</v>
      </c>
      <c r="AK124">
        <f t="shared" si="36"/>
        <v>1.702451861620961E-2</v>
      </c>
      <c r="AL124">
        <f t="shared" si="37"/>
        <v>2.1103283598447126E-2</v>
      </c>
      <c r="AM124">
        <f t="shared" si="38"/>
        <v>1.0747059692153492E-2</v>
      </c>
      <c r="AN124">
        <f t="shared" si="39"/>
        <v>8.6603436868497256E-3</v>
      </c>
      <c r="AO124">
        <f t="shared" si="40"/>
        <v>1.8726492275653962E-2</v>
      </c>
      <c r="AP124">
        <f t="shared" si="41"/>
        <v>-3.0120427969556125E-2</v>
      </c>
      <c r="AQ124">
        <f t="shared" si="42"/>
        <v>1.1347880610008444E-2</v>
      </c>
      <c r="AR124">
        <f t="shared" si="43"/>
        <v>-7.2364971158888305E-2</v>
      </c>
      <c r="AS124">
        <f t="shared" si="44"/>
        <v>1.1148124728316099E-2</v>
      </c>
      <c r="AT124">
        <f t="shared" si="45"/>
        <v>1.9628377387249565E-3</v>
      </c>
      <c r="AU124">
        <f t="shared" si="46"/>
        <v>1.6047681919851439E-2</v>
      </c>
    </row>
    <row r="125" spans="1:47" x14ac:dyDescent="0.2">
      <c r="A125" s="2">
        <v>44011</v>
      </c>
      <c r="B125">
        <v>112.1788787841797</v>
      </c>
      <c r="C125">
        <v>50.279998779296882</v>
      </c>
      <c r="D125">
        <v>134.01899719238281</v>
      </c>
      <c r="E125">
        <v>281.31304931640619</v>
      </c>
      <c r="F125">
        <v>95.800003051757812</v>
      </c>
      <c r="G125">
        <v>178.96369934082031</v>
      </c>
      <c r="H125">
        <v>68.258979797363281</v>
      </c>
      <c r="I125">
        <v>96.261093139648438</v>
      </c>
      <c r="J125">
        <v>261.25</v>
      </c>
      <c r="K125">
        <v>52.640071868896477</v>
      </c>
      <c r="M125">
        <v>40.170757293701172</v>
      </c>
      <c r="N125">
        <v>169.93785095214841</v>
      </c>
      <c r="O125">
        <v>220.63999938964841</v>
      </c>
      <c r="P125">
        <v>192.2806396484375</v>
      </c>
      <c r="Q125">
        <v>447.239990234375</v>
      </c>
      <c r="R125">
        <v>27.065876007080082</v>
      </c>
      <c r="S125">
        <v>193.3118896484375</v>
      </c>
      <c r="T125">
        <v>113.3432998657227</v>
      </c>
      <c r="U125">
        <v>3538</v>
      </c>
      <c r="V125">
        <v>186.73211669921881</v>
      </c>
      <c r="W125">
        <v>7.2470273971557617</v>
      </c>
      <c r="X125">
        <v>37.185169219970703</v>
      </c>
      <c r="Y125">
        <f t="shared" si="24"/>
        <v>3.0588138478499474E-2</v>
      </c>
      <c r="Z125">
        <f t="shared" si="25"/>
        <v>4.6340530780085737E-2</v>
      </c>
      <c r="AA125">
        <f t="shared" si="26"/>
        <v>2.9264486024190406E-2</v>
      </c>
      <c r="AB125">
        <f t="shared" si="27"/>
        <v>1.8819891287391727E-2</v>
      </c>
      <c r="AC125">
        <f t="shared" si="28"/>
        <v>2.4321441831283989E-2</v>
      </c>
      <c r="AD125">
        <f t="shared" si="29"/>
        <v>2.1450109199207236E-2</v>
      </c>
      <c r="AE125">
        <f t="shared" si="30"/>
        <v>9.1493746228417383E-3</v>
      </c>
      <c r="AF125">
        <f t="shared" si="31"/>
        <v>8.5177029902353419E-3</v>
      </c>
      <c r="AG125">
        <f t="shared" si="32"/>
        <v>-3.8277511961722487E-2</v>
      </c>
      <c r="AH125">
        <f t="shared" si="33"/>
        <v>2.6771978449019105E-2</v>
      </c>
      <c r="AI125" t="e">
        <f t="shared" si="34"/>
        <v>#DIV/0!</v>
      </c>
      <c r="AJ125">
        <f t="shared" si="35"/>
        <v>7.2137917556423228E-3</v>
      </c>
      <c r="AK125">
        <f t="shared" si="36"/>
        <v>9.1357251163618047E-3</v>
      </c>
      <c r="AL125">
        <f t="shared" si="37"/>
        <v>2.9142530603506109E-2</v>
      </c>
      <c r="AM125">
        <f t="shared" si="38"/>
        <v>2.5549260616202746E-2</v>
      </c>
      <c r="AN125">
        <f t="shared" si="39"/>
        <v>1.7440341831818962E-2</v>
      </c>
      <c r="AO125">
        <f t="shared" si="40"/>
        <v>1.8382257080425614E-3</v>
      </c>
      <c r="AP125">
        <f t="shared" si="41"/>
        <v>-6.0869588554260001E-2</v>
      </c>
      <c r="AQ125">
        <f t="shared" si="42"/>
        <v>1.7632515810136501E-2</v>
      </c>
      <c r="AR125">
        <f t="shared" si="43"/>
        <v>-7.3770491803278687E-2</v>
      </c>
      <c r="AS125">
        <f t="shared" si="44"/>
        <v>9.3532464824198948E-3</v>
      </c>
      <c r="AT125">
        <f t="shared" si="45"/>
        <v>9.7942389972232088E-3</v>
      </c>
      <c r="AU125">
        <f t="shared" si="46"/>
        <v>9.0252546479644043E-3</v>
      </c>
    </row>
    <row r="126" spans="1:47" x14ac:dyDescent="0.2">
      <c r="A126" s="2">
        <v>44012</v>
      </c>
      <c r="B126">
        <v>115.610221862793</v>
      </c>
      <c r="C126">
        <v>52.610000610351562</v>
      </c>
      <c r="D126">
        <v>137.94099426269531</v>
      </c>
      <c r="E126">
        <v>286.60733032226562</v>
      </c>
      <c r="F126">
        <v>98.129997253417969</v>
      </c>
      <c r="G126">
        <v>182.802490234375</v>
      </c>
      <c r="H126">
        <v>68.883506774902344</v>
      </c>
      <c r="I126">
        <v>97.081016540527344</v>
      </c>
      <c r="J126">
        <v>251.25</v>
      </c>
      <c r="K126">
        <v>54.049350738525391</v>
      </c>
      <c r="M126">
        <v>40.460540771484382</v>
      </c>
      <c r="N126">
        <v>171.4903564453125</v>
      </c>
      <c r="O126">
        <v>227.07000732421881</v>
      </c>
      <c r="P126">
        <v>197.1932678222656</v>
      </c>
      <c r="Q126">
        <v>455.04000854492188</v>
      </c>
      <c r="R126">
        <v>27.115629196166989</v>
      </c>
      <c r="S126">
        <v>181.5450744628906</v>
      </c>
      <c r="T126">
        <v>115.3418273925781</v>
      </c>
      <c r="U126">
        <v>3277</v>
      </c>
      <c r="V126">
        <v>188.4786682128906</v>
      </c>
      <c r="W126">
        <v>7.3180065155029297</v>
      </c>
      <c r="X126">
        <v>37.520774841308587</v>
      </c>
      <c r="Y126">
        <f t="shared" si="24"/>
        <v>-1.8509346798771861E-2</v>
      </c>
      <c r="Z126">
        <f t="shared" si="25"/>
        <v>-5.7021058636848657E-4</v>
      </c>
      <c r="AA126">
        <f t="shared" si="26"/>
        <v>4.3453386195574997E-2</v>
      </c>
      <c r="AB126">
        <f t="shared" si="27"/>
        <v>-9.1253317211037292E-3</v>
      </c>
      <c r="AC126">
        <f t="shared" si="28"/>
        <v>1.263635511944205E-2</v>
      </c>
      <c r="AD126">
        <f t="shared" si="29"/>
        <v>-2.5291849580454649E-4</v>
      </c>
      <c r="AE126">
        <f t="shared" si="30"/>
        <v>3.1127408278867198E-3</v>
      </c>
      <c r="AF126">
        <f t="shared" si="31"/>
        <v>-1.8465016158067955E-2</v>
      </c>
      <c r="AG126">
        <f t="shared" si="32"/>
        <v>-0.13930348258706468</v>
      </c>
      <c r="AH126">
        <f t="shared" si="33"/>
        <v>-1.7048266839761662E-2</v>
      </c>
      <c r="AI126" t="e">
        <f t="shared" si="34"/>
        <v>#DIV/0!</v>
      </c>
      <c r="AJ126">
        <f t="shared" si="35"/>
        <v>3.133459444822653E-3</v>
      </c>
      <c r="AK126">
        <f t="shared" si="36"/>
        <v>1.0300929139005208E-3</v>
      </c>
      <c r="AL126">
        <f t="shared" si="37"/>
        <v>4.6153148322117622E-2</v>
      </c>
      <c r="AM126">
        <f t="shared" si="38"/>
        <v>5.847441875725147E-3</v>
      </c>
      <c r="AN126">
        <f t="shared" si="39"/>
        <v>6.7246847593390835E-2</v>
      </c>
      <c r="AO126">
        <f t="shared" si="40"/>
        <v>3.1804537843936435E-2</v>
      </c>
      <c r="AP126">
        <f t="shared" si="41"/>
        <v>-3.5714351753249239E-2</v>
      </c>
      <c r="AQ126">
        <f t="shared" si="42"/>
        <v>-1.7090790076307878E-2</v>
      </c>
      <c r="AR126">
        <f t="shared" si="43"/>
        <v>-4.4552944766554775E-2</v>
      </c>
      <c r="AS126">
        <f t="shared" si="44"/>
        <v>3.1579148484257324E-3</v>
      </c>
      <c r="AT126">
        <f t="shared" si="45"/>
        <v>-2.9098899769933861E-3</v>
      </c>
      <c r="AU126">
        <f t="shared" si="46"/>
        <v>-2.2585042506765376E-2</v>
      </c>
    </row>
    <row r="127" spans="1:47" x14ac:dyDescent="0.2">
      <c r="A127" s="2">
        <v>44013</v>
      </c>
      <c r="B127">
        <v>113.47035217285161</v>
      </c>
      <c r="C127">
        <v>52.580001831054688</v>
      </c>
      <c r="D127">
        <v>143.93499755859381</v>
      </c>
      <c r="E127">
        <v>283.991943359375</v>
      </c>
      <c r="F127">
        <v>99.370002746582031</v>
      </c>
      <c r="G127">
        <v>182.7562561035156</v>
      </c>
      <c r="H127">
        <v>69.097923278808594</v>
      </c>
      <c r="I127">
        <v>95.288414001464844</v>
      </c>
      <c r="J127">
        <v>216.25</v>
      </c>
      <c r="K127">
        <v>53.127902984619141</v>
      </c>
      <c r="M127">
        <v>40.587322235107422</v>
      </c>
      <c r="N127">
        <v>171.66700744628909</v>
      </c>
      <c r="O127">
        <v>237.55000305175781</v>
      </c>
      <c r="P127">
        <v>198.3463439941406</v>
      </c>
      <c r="Q127">
        <v>485.6400146484375</v>
      </c>
      <c r="R127">
        <v>27.978029251098629</v>
      </c>
      <c r="S127">
        <v>175.0613098144531</v>
      </c>
      <c r="T127">
        <v>113.37054443359381</v>
      </c>
      <c r="U127">
        <v>3131</v>
      </c>
      <c r="V127">
        <v>189.07386779785159</v>
      </c>
      <c r="W127">
        <v>7.2967119216918954</v>
      </c>
      <c r="X127">
        <v>36.673366546630859</v>
      </c>
      <c r="Y127">
        <f t="shared" si="24"/>
        <v>7.227832095479495E-3</v>
      </c>
      <c r="Z127">
        <f t="shared" si="25"/>
        <v>-4.5645049469178146E-3</v>
      </c>
      <c r="AA127">
        <f t="shared" si="26"/>
        <v>4.0296094827006338E-3</v>
      </c>
      <c r="AB127">
        <f t="shared" si="27"/>
        <v>8.761909715267217E-3</v>
      </c>
      <c r="AC127">
        <f t="shared" si="28"/>
        <v>9.7614326708059754E-3</v>
      </c>
      <c r="AD127">
        <f t="shared" si="29"/>
        <v>-8.6039090886137314E-4</v>
      </c>
      <c r="AE127">
        <f t="shared" si="30"/>
        <v>7.3594401909812986E-3</v>
      </c>
      <c r="AF127">
        <f t="shared" si="31"/>
        <v>9.7858681789383412E-3</v>
      </c>
      <c r="AG127">
        <f t="shared" si="32"/>
        <v>-0.11560693641618497</v>
      </c>
      <c r="AH127">
        <f t="shared" si="33"/>
        <v>5.4412381676351698E-3</v>
      </c>
      <c r="AI127" t="e">
        <f t="shared" si="34"/>
        <v>#DIV/0!</v>
      </c>
      <c r="AJ127">
        <f t="shared" si="35"/>
        <v>1.3385686826621333E-3</v>
      </c>
      <c r="AK127">
        <f t="shared" si="36"/>
        <v>-6.1734863985351811E-3</v>
      </c>
      <c r="AL127">
        <f t="shared" si="37"/>
        <v>-1.7385833844475462E-2</v>
      </c>
      <c r="AM127">
        <f t="shared" si="38"/>
        <v>7.6209959268629347E-3</v>
      </c>
      <c r="AN127">
        <f t="shared" si="39"/>
        <v>-1.8017460950647289E-2</v>
      </c>
      <c r="AO127">
        <f t="shared" si="40"/>
        <v>2.2821418211554301E-2</v>
      </c>
      <c r="AP127">
        <f t="shared" si="41"/>
        <v>-2.0576113035175678E-2</v>
      </c>
      <c r="AQ127">
        <f t="shared" si="42"/>
        <v>8.0929606673179298E-3</v>
      </c>
      <c r="AR127">
        <f t="shared" si="43"/>
        <v>-3.0022357074417118E-2</v>
      </c>
      <c r="AS127">
        <f t="shared" si="44"/>
        <v>9.7531745452095007E-3</v>
      </c>
      <c r="AT127">
        <f t="shared" si="45"/>
        <v>1.2646126592357084E-2</v>
      </c>
      <c r="AU127">
        <f t="shared" si="46"/>
        <v>8.4651044451862101E-3</v>
      </c>
    </row>
    <row r="128" spans="1:47" x14ac:dyDescent="0.2">
      <c r="A128" s="2">
        <v>44014</v>
      </c>
      <c r="B128">
        <v>114.2904968261719</v>
      </c>
      <c r="C128">
        <v>52.340000152587891</v>
      </c>
      <c r="D128">
        <v>144.51499938964841</v>
      </c>
      <c r="E128">
        <v>286.48025512695312</v>
      </c>
      <c r="F128">
        <v>100.3399963378906</v>
      </c>
      <c r="G128">
        <v>182.59901428222659</v>
      </c>
      <c r="H128">
        <v>69.6064453125</v>
      </c>
      <c r="I128">
        <v>96.220893859863281</v>
      </c>
      <c r="J128">
        <v>191.25</v>
      </c>
      <c r="K128">
        <v>53.416984558105469</v>
      </c>
      <c r="M128">
        <v>40.641651153564453</v>
      </c>
      <c r="N128">
        <v>170.60722351074219</v>
      </c>
      <c r="O128">
        <v>233.41999816894531</v>
      </c>
      <c r="P128">
        <v>199.8579406738281</v>
      </c>
      <c r="Q128">
        <v>476.8900146484375</v>
      </c>
      <c r="R128">
        <v>28.61652755737305</v>
      </c>
      <c r="S128">
        <v>171.459228515625</v>
      </c>
      <c r="T128">
        <v>114.2880477905273</v>
      </c>
      <c r="U128">
        <v>3037</v>
      </c>
      <c r="V128">
        <v>190.9179382324219</v>
      </c>
      <c r="W128">
        <v>7.3889870643615723</v>
      </c>
      <c r="X128">
        <v>36.983810424804688</v>
      </c>
      <c r="Y128">
        <f t="shared" si="24"/>
        <v>1.9630402200652035E-2</v>
      </c>
      <c r="Z128">
        <f t="shared" si="25"/>
        <v>2.0252223351180335E-2</v>
      </c>
      <c r="AA128">
        <f t="shared" si="26"/>
        <v>5.768955229869089E-2</v>
      </c>
      <c r="AB128">
        <f t="shared" si="27"/>
        <v>1.0523804019969352E-2</v>
      </c>
      <c r="AC128">
        <f t="shared" si="28"/>
        <v>-6.9762504862462783E-3</v>
      </c>
      <c r="AD128">
        <f t="shared" si="29"/>
        <v>5.045597368521549E-2</v>
      </c>
      <c r="AE128">
        <f t="shared" si="30"/>
        <v>7.18390048683306E-3</v>
      </c>
      <c r="AF128">
        <f t="shared" si="31"/>
        <v>4.0935262151949774E-3</v>
      </c>
      <c r="AG128">
        <f t="shared" si="32"/>
        <v>-7.1895424836601302E-2</v>
      </c>
      <c r="AH128">
        <f t="shared" si="33"/>
        <v>6.9338286197286256E-3</v>
      </c>
      <c r="AI128" t="e">
        <f t="shared" si="34"/>
        <v>#DIV/0!</v>
      </c>
      <c r="AJ128">
        <f t="shared" si="35"/>
        <v>7.7985050636079486E-3</v>
      </c>
      <c r="AK128">
        <f t="shared" si="36"/>
        <v>2.7135972324268631E-2</v>
      </c>
      <c r="AL128">
        <f t="shared" si="37"/>
        <v>2.9389086899856979E-2</v>
      </c>
      <c r="AM128">
        <f t="shared" si="38"/>
        <v>2.1526215291165506E-2</v>
      </c>
      <c r="AN128">
        <f t="shared" si="39"/>
        <v>3.5479843130348805E-2</v>
      </c>
      <c r="AO128">
        <f t="shared" si="40"/>
        <v>0</v>
      </c>
      <c r="AP128">
        <f t="shared" si="41"/>
        <v>-7.2829230368348763E-2</v>
      </c>
      <c r="AQ128">
        <f t="shared" si="42"/>
        <v>2.9568430843253887E-2</v>
      </c>
      <c r="AR128">
        <f t="shared" si="43"/>
        <v>-3.2927230819888045E-4</v>
      </c>
      <c r="AS128">
        <f t="shared" si="44"/>
        <v>1.0681187768732059E-2</v>
      </c>
      <c r="AT128">
        <f t="shared" si="45"/>
        <v>1.8251685663283973E-2</v>
      </c>
      <c r="AU128">
        <f t="shared" si="46"/>
        <v>7.0324300439274174E-3</v>
      </c>
    </row>
    <row r="129" spans="1:47" x14ac:dyDescent="0.2">
      <c r="A129" s="2">
        <v>44018</v>
      </c>
      <c r="B129">
        <v>116.534065246582</v>
      </c>
      <c r="C129">
        <v>53.400001525878913</v>
      </c>
      <c r="D129">
        <v>152.85200500488281</v>
      </c>
      <c r="E129">
        <v>289.4951171875</v>
      </c>
      <c r="F129">
        <v>99.639999389648438</v>
      </c>
      <c r="G129">
        <v>191.8122253417969</v>
      </c>
      <c r="H129">
        <v>70.106491088867188</v>
      </c>
      <c r="I129">
        <v>96.614776611328125</v>
      </c>
      <c r="J129">
        <v>177.5</v>
      </c>
      <c r="K129">
        <v>53.787368774414062</v>
      </c>
      <c r="M129">
        <v>40.958595275878913</v>
      </c>
      <c r="N129">
        <v>175.23681640625</v>
      </c>
      <c r="O129">
        <v>240.2799987792969</v>
      </c>
      <c r="P129">
        <v>204.1601257324219</v>
      </c>
      <c r="Q129">
        <v>493.80999755859381</v>
      </c>
      <c r="R129">
        <v>28.61652755737305</v>
      </c>
      <c r="S129">
        <v>158.97198486328119</v>
      </c>
      <c r="T129">
        <v>117.667366027832</v>
      </c>
      <c r="U129">
        <v>3036</v>
      </c>
      <c r="V129">
        <v>192.95716857910159</v>
      </c>
      <c r="W129">
        <v>7.5238485336303711</v>
      </c>
      <c r="X129">
        <v>37.243896484375</v>
      </c>
      <c r="Y129">
        <f t="shared" si="24"/>
        <v>-8.0893115407243872E-3</v>
      </c>
      <c r="Z129">
        <f t="shared" si="25"/>
        <v>-8.8015207354508844E-3</v>
      </c>
      <c r="AA129">
        <f t="shared" si="26"/>
        <v>-1.8619371729473269E-2</v>
      </c>
      <c r="AB129">
        <f t="shared" si="27"/>
        <v>-1.778609209864946E-2</v>
      </c>
      <c r="AC129">
        <f t="shared" si="28"/>
        <v>-3.5929364241110311E-2</v>
      </c>
      <c r="AD129">
        <f t="shared" si="29"/>
        <v>-3.8580160733698909E-2</v>
      </c>
      <c r="AE129">
        <f t="shared" si="30"/>
        <v>-6.649364816490329E-3</v>
      </c>
      <c r="AF129">
        <f t="shared" si="31"/>
        <v>-2.1715574187593754E-2</v>
      </c>
      <c r="AG129">
        <f t="shared" si="32"/>
        <v>-0.11267605633802817</v>
      </c>
      <c r="AH129">
        <f t="shared" si="33"/>
        <v>-2.0658316049689388E-2</v>
      </c>
      <c r="AI129" t="e">
        <f t="shared" si="34"/>
        <v>#DIV/0!</v>
      </c>
      <c r="AJ129">
        <f t="shared" si="35"/>
        <v>-4.4220712393086201E-4</v>
      </c>
      <c r="AK129">
        <f t="shared" si="36"/>
        <v>-1.4217646321244967E-2</v>
      </c>
      <c r="AL129">
        <f t="shared" si="37"/>
        <v>2.4138581405081221E-3</v>
      </c>
      <c r="AM129">
        <f t="shared" si="38"/>
        <v>-1.1627943477342828E-2</v>
      </c>
      <c r="AN129">
        <f t="shared" si="39"/>
        <v>-1.3162833877362026E-3</v>
      </c>
      <c r="AO129">
        <f t="shared" si="40"/>
        <v>-1.3908938179075759E-2</v>
      </c>
      <c r="AP129">
        <f t="shared" si="41"/>
        <v>1.9637490943896867E-2</v>
      </c>
      <c r="AQ129">
        <f t="shared" si="42"/>
        <v>-7.1797795187246612E-3</v>
      </c>
      <c r="AR129">
        <f t="shared" si="43"/>
        <v>5.2371541501976288E-2</v>
      </c>
      <c r="AS129">
        <f t="shared" si="44"/>
        <v>-1.8001459949717059E-2</v>
      </c>
      <c r="AT129">
        <f t="shared" si="45"/>
        <v>-1.2264163977485025E-2</v>
      </c>
      <c r="AU129">
        <f t="shared" si="46"/>
        <v>-2.5906602546033785E-2</v>
      </c>
    </row>
    <row r="130" spans="1:47" x14ac:dyDescent="0.2">
      <c r="A130" s="2">
        <v>44019</v>
      </c>
      <c r="B130">
        <v>115.5913848876953</v>
      </c>
      <c r="C130">
        <v>52.930000305175781</v>
      </c>
      <c r="D130">
        <v>150.00599670410159</v>
      </c>
      <c r="E130">
        <v>284.34613037109381</v>
      </c>
      <c r="F130">
        <v>96.05999755859375</v>
      </c>
      <c r="G130">
        <v>184.4120788574219</v>
      </c>
      <c r="H130">
        <v>69.640327453613281</v>
      </c>
      <c r="I130">
        <v>94.516731262207031</v>
      </c>
      <c r="J130">
        <v>157.5</v>
      </c>
      <c r="K130">
        <v>52.676212310791023</v>
      </c>
      <c r="M130">
        <v>40.940483093261719</v>
      </c>
      <c r="N130">
        <v>172.745361328125</v>
      </c>
      <c r="O130">
        <v>240.86000061035159</v>
      </c>
      <c r="P130">
        <v>201.7861633300781</v>
      </c>
      <c r="Q130">
        <v>493.16000366210938</v>
      </c>
      <c r="R130">
        <v>28.218502044677731</v>
      </c>
      <c r="S130">
        <v>162.09379577636719</v>
      </c>
      <c r="T130">
        <v>116.8225402832031</v>
      </c>
      <c r="U130">
        <v>3195</v>
      </c>
      <c r="V130">
        <v>189.48365783691409</v>
      </c>
      <c r="W130">
        <v>7.431574821472168</v>
      </c>
      <c r="X130">
        <v>36.279033660888672</v>
      </c>
      <c r="Y130">
        <f t="shared" si="24"/>
        <v>1.9572571576117969E-3</v>
      </c>
      <c r="Z130">
        <f t="shared" si="25"/>
        <v>9.4464386381480393E-3</v>
      </c>
      <c r="AA130">
        <f t="shared" si="26"/>
        <v>2.699558418125558E-2</v>
      </c>
      <c r="AB130">
        <f t="shared" si="27"/>
        <v>2.0599296760681417E-2</v>
      </c>
      <c r="AC130">
        <f t="shared" si="28"/>
        <v>9.0568682978713934E-3</v>
      </c>
      <c r="AD130">
        <f t="shared" si="29"/>
        <v>1.4496306770933588E-2</v>
      </c>
      <c r="AE130">
        <f t="shared" si="30"/>
        <v>2.6776156654703706E-3</v>
      </c>
      <c r="AF130">
        <f t="shared" si="31"/>
        <v>1.1056224173118013E-3</v>
      </c>
      <c r="AG130">
        <f t="shared" si="32"/>
        <v>0.23809523809523808</v>
      </c>
      <c r="AH130">
        <f t="shared" si="33"/>
        <v>5.1448526887256313E-3</v>
      </c>
      <c r="AI130" t="e">
        <f t="shared" si="34"/>
        <v>#DIV/0!</v>
      </c>
      <c r="AJ130">
        <f t="shared" si="35"/>
        <v>-3.0964465964524665E-3</v>
      </c>
      <c r="AK130">
        <f t="shared" si="36"/>
        <v>1.6146926430754373E-4</v>
      </c>
      <c r="AL130">
        <f t="shared" si="37"/>
        <v>1.1292872265259794E-2</v>
      </c>
      <c r="AM130">
        <f t="shared" si="38"/>
        <v>2.1992765113929408E-2</v>
      </c>
      <c r="AN130">
        <f t="shared" si="39"/>
        <v>1.9506843713503336E-2</v>
      </c>
      <c r="AO130">
        <f t="shared" si="40"/>
        <v>-8.2280574657464245E-3</v>
      </c>
      <c r="AP130">
        <f t="shared" si="41"/>
        <v>-3.9999890802758814E-2</v>
      </c>
      <c r="AQ130">
        <f t="shared" si="42"/>
        <v>5.1321289401032718E-3</v>
      </c>
      <c r="AR130">
        <f t="shared" si="43"/>
        <v>-3.8184663536776214E-2</v>
      </c>
      <c r="AS130">
        <f t="shared" si="44"/>
        <v>4.4798675728885936E-3</v>
      </c>
      <c r="AT130">
        <f t="shared" si="45"/>
        <v>2.7698175608537927E-2</v>
      </c>
      <c r="AU130">
        <f t="shared" si="46"/>
        <v>-2.3128532540036581E-3</v>
      </c>
    </row>
    <row r="131" spans="1:47" x14ac:dyDescent="0.2">
      <c r="A131" s="2">
        <v>44020</v>
      </c>
      <c r="B131">
        <v>115.817626953125</v>
      </c>
      <c r="C131">
        <v>53.430000305175781</v>
      </c>
      <c r="D131">
        <v>154.05549621582031</v>
      </c>
      <c r="E131">
        <v>290.20346069335938</v>
      </c>
      <c r="F131">
        <v>96.930000305175781</v>
      </c>
      <c r="G131">
        <v>187.08537292480469</v>
      </c>
      <c r="H131">
        <v>69.826797485351562</v>
      </c>
      <c r="I131">
        <v>94.621231079101562</v>
      </c>
      <c r="J131">
        <v>195</v>
      </c>
      <c r="K131">
        <v>52.947223663330078</v>
      </c>
      <c r="M131">
        <v>40.813713073730469</v>
      </c>
      <c r="N131">
        <v>172.77325439453119</v>
      </c>
      <c r="O131">
        <v>243.58000183105469</v>
      </c>
      <c r="P131">
        <v>206.2239990234375</v>
      </c>
      <c r="Q131">
        <v>502.77999877929688</v>
      </c>
      <c r="R131">
        <v>27.986318588256839</v>
      </c>
      <c r="S131">
        <v>155.61006164550781</v>
      </c>
      <c r="T131">
        <v>117.4220886230469</v>
      </c>
      <c r="U131">
        <v>3073</v>
      </c>
      <c r="V131">
        <v>190.33251953125</v>
      </c>
      <c r="W131">
        <v>7.637415885925293</v>
      </c>
      <c r="X131">
        <v>36.195125579833977</v>
      </c>
      <c r="Y131">
        <f t="shared" ref="Y131:Y194" si="47">(B132-B131)/B131</f>
        <v>1.0825240467211754E-2</v>
      </c>
      <c r="Z131">
        <f t="shared" si="25"/>
        <v>7.1682537796774234E-2</v>
      </c>
      <c r="AA131">
        <f t="shared" si="26"/>
        <v>3.2949191382365087E-2</v>
      </c>
      <c r="AB131">
        <f t="shared" si="27"/>
        <v>6.039400857279038E-3</v>
      </c>
      <c r="AC131">
        <f t="shared" si="28"/>
        <v>-5.1583616880820481E-3</v>
      </c>
      <c r="AD131">
        <f t="shared" si="29"/>
        <v>-2.6798518566488367E-2</v>
      </c>
      <c r="AE131">
        <f t="shared" si="30"/>
        <v>-2.1847969338544969E-3</v>
      </c>
      <c r="AF131">
        <f t="shared" si="31"/>
        <v>-1.6990864680878237E-2</v>
      </c>
      <c r="AG131">
        <f t="shared" si="32"/>
        <v>-8.3333333333333329E-2</v>
      </c>
      <c r="AH131">
        <f t="shared" si="33"/>
        <v>-3.2418341565080624E-3</v>
      </c>
      <c r="AI131" t="e">
        <f t="shared" si="34"/>
        <v>#DIV/0!</v>
      </c>
      <c r="AJ131">
        <f t="shared" si="35"/>
        <v>-2.5737844504241957E-2</v>
      </c>
      <c r="AK131">
        <f t="shared" si="36"/>
        <v>-8.1786699270886536E-3</v>
      </c>
      <c r="AL131">
        <f t="shared" si="37"/>
        <v>3.7769856393359276E-3</v>
      </c>
      <c r="AM131">
        <f t="shared" si="38"/>
        <v>7.0008381738466277E-3</v>
      </c>
      <c r="AN131">
        <f t="shared" si="39"/>
        <v>9.9049504722127559E-3</v>
      </c>
      <c r="AO131">
        <f t="shared" si="40"/>
        <v>-8.5926488515454692E-3</v>
      </c>
      <c r="AP131">
        <f t="shared" si="41"/>
        <v>-2.4691360445872813E-2</v>
      </c>
      <c r="AQ131">
        <f t="shared" si="42"/>
        <v>9.051476900277888E-3</v>
      </c>
      <c r="AR131">
        <f t="shared" si="43"/>
        <v>2.5056947608200455E-2</v>
      </c>
      <c r="AS131">
        <f t="shared" si="44"/>
        <v>-1.4661407359139813E-2</v>
      </c>
      <c r="AT131">
        <f t="shared" si="45"/>
        <v>-1.2081735065795199E-2</v>
      </c>
      <c r="AU131">
        <f t="shared" si="46"/>
        <v>-4.1260979929565955E-2</v>
      </c>
    </row>
    <row r="132" spans="1:47" x14ac:dyDescent="0.2">
      <c r="A132" s="2">
        <v>44021</v>
      </c>
      <c r="B132">
        <v>117.0713806152344</v>
      </c>
      <c r="C132">
        <v>57.259998321533203</v>
      </c>
      <c r="D132">
        <v>159.1315002441406</v>
      </c>
      <c r="E132">
        <v>291.95611572265619</v>
      </c>
      <c r="F132">
        <v>96.430000305175781</v>
      </c>
      <c r="G132">
        <v>182.07176208496091</v>
      </c>
      <c r="H132">
        <v>69.674240112304688</v>
      </c>
      <c r="I132">
        <v>93.013534545898438</v>
      </c>
      <c r="J132">
        <v>178.75</v>
      </c>
      <c r="K132">
        <v>52.775577545166023</v>
      </c>
      <c r="M132">
        <v>39.763256072998047</v>
      </c>
      <c r="N132">
        <v>171.3601989746094</v>
      </c>
      <c r="O132">
        <v>244.5</v>
      </c>
      <c r="P132">
        <v>207.66773986816409</v>
      </c>
      <c r="Q132">
        <v>507.760009765625</v>
      </c>
      <c r="R132">
        <v>27.745841979980469</v>
      </c>
      <c r="S132">
        <v>151.76783752441409</v>
      </c>
      <c r="T132">
        <v>118.4849319458008</v>
      </c>
      <c r="U132">
        <v>3150</v>
      </c>
      <c r="V132">
        <v>187.54197692871091</v>
      </c>
      <c r="W132">
        <v>7.545142650604248</v>
      </c>
      <c r="X132">
        <v>34.701679229736328</v>
      </c>
      <c r="Y132">
        <f t="shared" si="47"/>
        <v>2.4962234714345851E-3</v>
      </c>
      <c r="Z132">
        <f t="shared" si="25"/>
        <v>-2.4100546522353179E-2</v>
      </c>
      <c r="AA132">
        <f t="shared" si="26"/>
        <v>5.4577488085447911E-3</v>
      </c>
      <c r="AB132">
        <f t="shared" si="27"/>
        <v>-6.4074596171891374E-3</v>
      </c>
      <c r="AC132">
        <f t="shared" si="28"/>
        <v>-5.3924778743207778E-3</v>
      </c>
      <c r="AD132">
        <f t="shared" si="29"/>
        <v>4.4353058160423162E-2</v>
      </c>
      <c r="AE132">
        <f t="shared" si="30"/>
        <v>3.4060266249336698E-3</v>
      </c>
      <c r="AF132">
        <f t="shared" si="31"/>
        <v>2.2815788415999055E-2</v>
      </c>
      <c r="AG132">
        <f t="shared" si="32"/>
        <v>-3.4965034965034968E-2</v>
      </c>
      <c r="AH132">
        <f t="shared" si="33"/>
        <v>1.9000201014817631E-2</v>
      </c>
      <c r="AI132" t="e">
        <f t="shared" si="34"/>
        <v>#DIV/0!</v>
      </c>
      <c r="AJ132">
        <f t="shared" si="35"/>
        <v>2.8239687274162463E-2</v>
      </c>
      <c r="AK132">
        <f t="shared" si="36"/>
        <v>2.9838128442593887E-3</v>
      </c>
      <c r="AL132">
        <f t="shared" si="37"/>
        <v>2.3313182994634226E-3</v>
      </c>
      <c r="AM132">
        <f t="shared" si="38"/>
        <v>-3.0328339767342529E-3</v>
      </c>
      <c r="AN132">
        <f t="shared" si="39"/>
        <v>8.0687667234834365E-2</v>
      </c>
      <c r="AO132">
        <f t="shared" si="40"/>
        <v>1.1057955516301314E-2</v>
      </c>
      <c r="AP132">
        <f t="shared" si="41"/>
        <v>-2.2151951231503653E-2</v>
      </c>
      <c r="AQ132">
        <f t="shared" si="42"/>
        <v>7.6677117154161996E-4</v>
      </c>
      <c r="AR132">
        <f t="shared" si="43"/>
        <v>-4.0317460317460314E-2</v>
      </c>
      <c r="AS132">
        <f t="shared" si="44"/>
        <v>1.768972457419556E-3</v>
      </c>
      <c r="AT132">
        <f t="shared" si="45"/>
        <v>1.5051590656342522E-2</v>
      </c>
      <c r="AU132">
        <f t="shared" si="46"/>
        <v>3.1189522248227599E-2</v>
      </c>
    </row>
    <row r="133" spans="1:47" x14ac:dyDescent="0.2">
      <c r="A133" s="2">
        <v>44022</v>
      </c>
      <c r="B133">
        <v>117.3636169433594</v>
      </c>
      <c r="C133">
        <v>55.880001068115227</v>
      </c>
      <c r="D133">
        <v>160</v>
      </c>
      <c r="E133">
        <v>290.08541870117188</v>
      </c>
      <c r="F133">
        <v>95.910003662109375</v>
      </c>
      <c r="G133">
        <v>190.14720153808591</v>
      </c>
      <c r="H133">
        <v>69.911552429199219</v>
      </c>
      <c r="I133">
        <v>95.135711669921875</v>
      </c>
      <c r="J133">
        <v>172.5</v>
      </c>
      <c r="K133">
        <v>53.778324127197273</v>
      </c>
      <c r="M133">
        <v>40.886157989501953</v>
      </c>
      <c r="N133">
        <v>171.87150573730469</v>
      </c>
      <c r="O133">
        <v>245.07000732421881</v>
      </c>
      <c r="P133">
        <v>207.03791809082031</v>
      </c>
      <c r="Q133">
        <v>548.72998046875</v>
      </c>
      <c r="R133">
        <v>28.052654266357418</v>
      </c>
      <c r="S133">
        <v>148.4058837890625</v>
      </c>
      <c r="T133">
        <v>118.57578277587891</v>
      </c>
      <c r="U133">
        <v>3023</v>
      </c>
      <c r="V133">
        <v>187.87373352050781</v>
      </c>
      <c r="W133">
        <v>7.6587090492248544</v>
      </c>
      <c r="X133">
        <v>35.784008026123047</v>
      </c>
      <c r="Y133">
        <f t="shared" si="47"/>
        <v>-5.8232926505504226E-2</v>
      </c>
      <c r="Z133">
        <f t="shared" si="25"/>
        <v>-4.0980688470924113E-2</v>
      </c>
      <c r="AA133">
        <f t="shared" si="26"/>
        <v>-3.0000019073486327E-2</v>
      </c>
      <c r="AB133">
        <f t="shared" si="27"/>
        <v>-2.5450898577973492E-2</v>
      </c>
      <c r="AC133">
        <f t="shared" si="28"/>
        <v>-5.3591980218780894E-2</v>
      </c>
      <c r="AD133">
        <f t="shared" si="29"/>
        <v>1.6150961759218777E-2</v>
      </c>
      <c r="AE133">
        <f t="shared" si="30"/>
        <v>-5.4552615407717202E-3</v>
      </c>
      <c r="AF133">
        <f t="shared" si="31"/>
        <v>7.1820907568373327E-3</v>
      </c>
      <c r="AG133">
        <f t="shared" si="32"/>
        <v>-5.7971014492753624E-2</v>
      </c>
      <c r="AH133">
        <f t="shared" si="33"/>
        <v>-1.5958032766419383E-2</v>
      </c>
      <c r="AI133" t="e">
        <f t="shared" si="34"/>
        <v>#DIV/0!</v>
      </c>
      <c r="AJ133">
        <f t="shared" si="35"/>
        <v>2.2148595720810076E-3</v>
      </c>
      <c r="AK133">
        <f t="shared" si="36"/>
        <v>2.1644616176961186E-4</v>
      </c>
      <c r="AL133">
        <f t="shared" si="37"/>
        <v>-2.476846265478911E-2</v>
      </c>
      <c r="AM133">
        <f t="shared" si="38"/>
        <v>-3.0888598296178245E-2</v>
      </c>
      <c r="AN133">
        <f t="shared" si="39"/>
        <v>-4.2334082874250646E-2</v>
      </c>
      <c r="AO133">
        <f t="shared" si="40"/>
        <v>4.0792185301954699E-2</v>
      </c>
      <c r="AP133">
        <f t="shared" si="41"/>
        <v>6.148863121339148E-2</v>
      </c>
      <c r="AQ133">
        <f t="shared" si="42"/>
        <v>-1.3100338342030273E-2</v>
      </c>
      <c r="AR133">
        <f t="shared" si="43"/>
        <v>0.14323519682434668</v>
      </c>
      <c r="AS133">
        <f t="shared" si="44"/>
        <v>-1.8332842910042821E-2</v>
      </c>
      <c r="AT133">
        <f t="shared" si="45"/>
        <v>-9.2675163062536905E-4</v>
      </c>
      <c r="AU133">
        <f t="shared" si="46"/>
        <v>2.3474070799375262E-4</v>
      </c>
    </row>
    <row r="134" spans="1:47" x14ac:dyDescent="0.2">
      <c r="A134" s="2">
        <v>44025</v>
      </c>
      <c r="B134">
        <v>110.52919006347661</v>
      </c>
      <c r="C134">
        <v>53.590000152587891</v>
      </c>
      <c r="D134">
        <v>155.19999694824219</v>
      </c>
      <c r="E134">
        <v>282.70248413085938</v>
      </c>
      <c r="F134">
        <v>90.769996643066406</v>
      </c>
      <c r="G134">
        <v>193.21826171875</v>
      </c>
      <c r="H134">
        <v>69.530166625976562</v>
      </c>
      <c r="I134">
        <v>95.818984985351562</v>
      </c>
      <c r="J134">
        <v>162.5</v>
      </c>
      <c r="K134">
        <v>52.920127868652337</v>
      </c>
      <c r="M134">
        <v>40.976715087890618</v>
      </c>
      <c r="N134">
        <v>171.90870666503909</v>
      </c>
      <c r="O134">
        <v>239</v>
      </c>
      <c r="P134">
        <v>200.64280700683591</v>
      </c>
      <c r="Q134">
        <v>525.5</v>
      </c>
      <c r="R134">
        <v>29.19698333740234</v>
      </c>
      <c r="S134">
        <v>157.5311584472656</v>
      </c>
      <c r="T134">
        <v>117.02239990234381</v>
      </c>
      <c r="U134">
        <v>3456</v>
      </c>
      <c r="V134">
        <v>184.4294738769531</v>
      </c>
      <c r="W134">
        <v>7.651611328125</v>
      </c>
      <c r="X134">
        <v>35.792407989501953</v>
      </c>
      <c r="Y134">
        <f t="shared" si="47"/>
        <v>6.4819612125994819E-3</v>
      </c>
      <c r="Z134">
        <f t="shared" si="25"/>
        <v>2.1086043383051919E-2</v>
      </c>
      <c r="AA134">
        <f t="shared" si="26"/>
        <v>-6.4432990957692549E-3</v>
      </c>
      <c r="AB134">
        <f t="shared" si="27"/>
        <v>1.2109985378246781E-2</v>
      </c>
      <c r="AC134">
        <f t="shared" si="28"/>
        <v>2.2694780920713382E-2</v>
      </c>
      <c r="AD134">
        <f t="shared" si="29"/>
        <v>2.455959020598366E-2</v>
      </c>
      <c r="AE134">
        <f t="shared" si="30"/>
        <v>8.53221685994493E-3</v>
      </c>
      <c r="AF134">
        <f t="shared" si="31"/>
        <v>1.174471020653727E-2</v>
      </c>
      <c r="AG134">
        <f t="shared" si="32"/>
        <v>-6.1538461538461542E-2</v>
      </c>
      <c r="AH134">
        <f t="shared" si="33"/>
        <v>6.8281618552245059E-3</v>
      </c>
      <c r="AI134" t="e">
        <f t="shared" si="34"/>
        <v>#DIV/0!</v>
      </c>
      <c r="AJ134">
        <f t="shared" si="35"/>
        <v>1.3701614254594378E-2</v>
      </c>
      <c r="AK134">
        <f t="shared" si="36"/>
        <v>3.136485396285426E-2</v>
      </c>
      <c r="AL134">
        <f t="shared" si="37"/>
        <v>3.0543754290338534E-3</v>
      </c>
      <c r="AM134">
        <f t="shared" si="38"/>
        <v>6.1814570433911739E-3</v>
      </c>
      <c r="AN134">
        <f t="shared" si="39"/>
        <v>-1.1798194427925786E-3</v>
      </c>
      <c r="AO134">
        <f t="shared" si="40"/>
        <v>5.6795213471373402E-4</v>
      </c>
      <c r="AP134">
        <f t="shared" si="41"/>
        <v>-2.1341322255932188E-2</v>
      </c>
      <c r="AQ134">
        <f t="shared" si="42"/>
        <v>2.3831752547208183E-2</v>
      </c>
      <c r="AR134">
        <f t="shared" si="43"/>
        <v>-8.7673611111111105E-2</v>
      </c>
      <c r="AS134">
        <f t="shared" si="44"/>
        <v>2.2801625248102007E-2</v>
      </c>
      <c r="AT134">
        <f t="shared" si="45"/>
        <v>7.6066868279569891E-2</v>
      </c>
      <c r="AU134">
        <f t="shared" si="46"/>
        <v>3.3051877564875598E-2</v>
      </c>
    </row>
    <row r="135" spans="1:47" x14ac:dyDescent="0.2">
      <c r="A135" s="2">
        <v>44026</v>
      </c>
      <c r="B135">
        <v>111.2456359863281</v>
      </c>
      <c r="C135">
        <v>54.720001220703118</v>
      </c>
      <c r="D135">
        <v>154.19999694824219</v>
      </c>
      <c r="E135">
        <v>286.12600708007812</v>
      </c>
      <c r="F135">
        <v>92.830001831054688</v>
      </c>
      <c r="G135">
        <v>197.963623046875</v>
      </c>
      <c r="H135">
        <v>70.1234130859375</v>
      </c>
      <c r="I135">
        <v>96.944351196289062</v>
      </c>
      <c r="J135">
        <v>152.5</v>
      </c>
      <c r="K135">
        <v>53.281475067138672</v>
      </c>
      <c r="M135">
        <v>41.538162231445312</v>
      </c>
      <c r="N135">
        <v>177.30059814453119</v>
      </c>
      <c r="O135">
        <v>239.72999572753909</v>
      </c>
      <c r="P135">
        <v>201.88307189941409</v>
      </c>
      <c r="Q135">
        <v>524.8800048828125</v>
      </c>
      <c r="R135">
        <v>29.213565826416019</v>
      </c>
      <c r="S135">
        <v>154.16923522949219</v>
      </c>
      <c r="T135">
        <v>119.8112487792969</v>
      </c>
      <c r="U135">
        <v>3153</v>
      </c>
      <c r="V135">
        <v>188.634765625</v>
      </c>
      <c r="W135">
        <v>8.2336454391479492</v>
      </c>
      <c r="X135">
        <v>36.975414276123047</v>
      </c>
      <c r="Y135">
        <f t="shared" si="47"/>
        <v>-9.3215998586621018E-4</v>
      </c>
      <c r="Z135">
        <f t="shared" si="25"/>
        <v>1.1330389584315257E-2</v>
      </c>
      <c r="AA135">
        <f t="shared" si="26"/>
        <v>-2.4361221261252553E-2</v>
      </c>
      <c r="AB135">
        <f t="shared" si="27"/>
        <v>-4.1258447166563515E-3</v>
      </c>
      <c r="AC135">
        <f t="shared" si="28"/>
        <v>-2.0467783869275754E-3</v>
      </c>
      <c r="AD135">
        <f t="shared" si="29"/>
        <v>1.3503966164277636E-2</v>
      </c>
      <c r="AE135">
        <f t="shared" si="30"/>
        <v>5.6808587677626117E-3</v>
      </c>
      <c r="AF135">
        <f t="shared" si="31"/>
        <v>1.9900540581378787E-2</v>
      </c>
      <c r="AG135">
        <f t="shared" si="32"/>
        <v>6.5573770491803282E-2</v>
      </c>
      <c r="AH135">
        <f t="shared" si="33"/>
        <v>8.4775863028094169E-4</v>
      </c>
      <c r="AI135" t="e">
        <f t="shared" si="34"/>
        <v>#DIV/0!</v>
      </c>
      <c r="AJ135">
        <f t="shared" si="35"/>
        <v>1.1554342096321234E-2</v>
      </c>
      <c r="AK135">
        <f t="shared" si="36"/>
        <v>5.5055384139797705E-3</v>
      </c>
      <c r="AL135">
        <f t="shared" si="37"/>
        <v>2.2942604661909259E-3</v>
      </c>
      <c r="AM135">
        <f t="shared" si="38"/>
        <v>-1.4879133681602911E-3</v>
      </c>
      <c r="AN135">
        <f t="shared" si="39"/>
        <v>-3.0864104216528285E-3</v>
      </c>
      <c r="AO135">
        <f t="shared" si="40"/>
        <v>1.3908495786390248E-2</v>
      </c>
      <c r="AP135">
        <f t="shared" si="41"/>
        <v>-6.2306288776267154E-3</v>
      </c>
      <c r="AQ135">
        <f t="shared" si="42"/>
        <v>1.9711027197064504E-3</v>
      </c>
      <c r="AR135">
        <f t="shared" si="43"/>
        <v>-4.1230574056454174E-2</v>
      </c>
      <c r="AS135">
        <f t="shared" si="44"/>
        <v>1.6655466007806919E-2</v>
      </c>
      <c r="AT135">
        <f t="shared" si="45"/>
        <v>-5.1724639180189312E-3</v>
      </c>
      <c r="AU135">
        <f t="shared" si="46"/>
        <v>1.2707158437793999E-2</v>
      </c>
    </row>
    <row r="136" spans="1:47" x14ac:dyDescent="0.2">
      <c r="A136" s="2">
        <v>44027</v>
      </c>
      <c r="B136">
        <v>111.1419372558594</v>
      </c>
      <c r="C136">
        <v>55.340000152587891</v>
      </c>
      <c r="D136">
        <v>150.44349670410159</v>
      </c>
      <c r="E136">
        <v>284.94549560546881</v>
      </c>
      <c r="F136">
        <v>92.639999389648438</v>
      </c>
      <c r="G136">
        <v>200.63691711425781</v>
      </c>
      <c r="H136">
        <v>70.521774291992188</v>
      </c>
      <c r="I136">
        <v>98.87359619140625</v>
      </c>
      <c r="J136">
        <v>162.5</v>
      </c>
      <c r="K136">
        <v>53.326644897460938</v>
      </c>
      <c r="M136">
        <v>42.018108367919922</v>
      </c>
      <c r="N136">
        <v>178.2767333984375</v>
      </c>
      <c r="O136">
        <v>240.2799987792969</v>
      </c>
      <c r="P136">
        <v>201.58268737792969</v>
      </c>
      <c r="Q136">
        <v>523.260009765625</v>
      </c>
      <c r="R136">
        <v>29.619882583618161</v>
      </c>
      <c r="S136">
        <v>153.20866394042969</v>
      </c>
      <c r="T136">
        <v>120.0474090576172</v>
      </c>
      <c r="U136">
        <v>3023</v>
      </c>
      <c r="V136">
        <v>191.77656555175781</v>
      </c>
      <c r="W136">
        <v>8.1910572052001953</v>
      </c>
      <c r="X136">
        <v>37.445266723632812</v>
      </c>
      <c r="Y136">
        <f t="shared" si="47"/>
        <v>-1.6285047992819511E-2</v>
      </c>
      <c r="Z136">
        <f t="shared" si="25"/>
        <v>-7.5894828782890307E-3</v>
      </c>
      <c r="AA136">
        <f t="shared" si="26"/>
        <v>-2.9811962413783971E-3</v>
      </c>
      <c r="AB136">
        <f t="shared" si="27"/>
        <v>-7.7761881801770285E-3</v>
      </c>
      <c r="AC136">
        <f t="shared" si="28"/>
        <v>-1.6839351995592344E-2</v>
      </c>
      <c r="AD136">
        <f t="shared" si="29"/>
        <v>-1.0281208197679331E-2</v>
      </c>
      <c r="AE136">
        <f t="shared" si="30"/>
        <v>9.6133145380015864E-4</v>
      </c>
      <c r="AF136">
        <f t="shared" si="31"/>
        <v>8.2113898928667332E-3</v>
      </c>
      <c r="AG136">
        <f t="shared" si="32"/>
        <v>-2.3076923076923078E-2</v>
      </c>
      <c r="AH136">
        <f t="shared" si="33"/>
        <v>1.8633318215699544E-3</v>
      </c>
      <c r="AI136" t="e">
        <f t="shared" si="34"/>
        <v>#DIV/0!</v>
      </c>
      <c r="AJ136">
        <f t="shared" si="35"/>
        <v>-5.3880258325279774E-3</v>
      </c>
      <c r="AK136">
        <f t="shared" si="36"/>
        <v>-4.4325591618430398E-3</v>
      </c>
      <c r="AL136">
        <f t="shared" si="37"/>
        <v>2.7051519052208968E-3</v>
      </c>
      <c r="AM136">
        <f t="shared" si="38"/>
        <v>-1.9803915290400365E-2</v>
      </c>
      <c r="AN136">
        <f t="shared" si="39"/>
        <v>7.8928349305011549E-3</v>
      </c>
      <c r="AO136">
        <f t="shared" si="40"/>
        <v>-3.3593166075408664E-3</v>
      </c>
      <c r="AP136">
        <f t="shared" si="41"/>
        <v>2.1943626743319778E-2</v>
      </c>
      <c r="AQ136">
        <f t="shared" si="42"/>
        <v>2.2707551020127349E-4</v>
      </c>
      <c r="AR136">
        <f t="shared" si="43"/>
        <v>-2.4148197155143897E-2</v>
      </c>
      <c r="AS136">
        <f t="shared" si="44"/>
        <v>-1.551772960938361E-2</v>
      </c>
      <c r="AT136">
        <f t="shared" si="45"/>
        <v>-2.2530354714070853E-2</v>
      </c>
      <c r="AU136">
        <f t="shared" si="46"/>
        <v>-7.8422567443611757E-3</v>
      </c>
    </row>
    <row r="137" spans="1:47" x14ac:dyDescent="0.2">
      <c r="A137" s="2">
        <v>44028</v>
      </c>
      <c r="B137">
        <v>109.3319854736328</v>
      </c>
      <c r="C137">
        <v>54.919998168945312</v>
      </c>
      <c r="D137">
        <v>149.9949951171875</v>
      </c>
      <c r="E137">
        <v>282.72970581054688</v>
      </c>
      <c r="F137">
        <v>91.080001831054688</v>
      </c>
      <c r="G137">
        <v>198.5741271972656</v>
      </c>
      <c r="H137">
        <v>70.589569091796875</v>
      </c>
      <c r="I137">
        <v>99.68548583984375</v>
      </c>
      <c r="J137">
        <v>158.75</v>
      </c>
      <c r="K137">
        <v>53.426010131835938</v>
      </c>
      <c r="M137">
        <v>41.791713714599609</v>
      </c>
      <c r="N137">
        <v>177.48651123046881</v>
      </c>
      <c r="O137">
        <v>240.92999267578119</v>
      </c>
      <c r="P137">
        <v>197.59056091308591</v>
      </c>
      <c r="Q137">
        <v>527.3900146484375</v>
      </c>
      <c r="R137">
        <v>29.520380020141602</v>
      </c>
      <c r="S137">
        <v>156.57061767578119</v>
      </c>
      <c r="T137">
        <v>120.0746688842773</v>
      </c>
      <c r="U137">
        <v>2950</v>
      </c>
      <c r="V137">
        <v>188.8006286621094</v>
      </c>
      <c r="W137">
        <v>8.0065097808837891</v>
      </c>
      <c r="X137">
        <v>37.151611328125</v>
      </c>
      <c r="Y137">
        <f t="shared" si="47"/>
        <v>6.6390507092560736E-3</v>
      </c>
      <c r="Z137">
        <f t="shared" ref="Z137:Z200" si="48">(C138-C137)/C137</f>
        <v>2.1850464417873939E-3</v>
      </c>
      <c r="AA137">
        <f t="shared" ref="AA137:AA200" si="49">(D138-D137)/D137</f>
        <v>-1.2643752761933164E-2</v>
      </c>
      <c r="AB137">
        <f t="shared" ref="AB137:AB200" si="50">(E138-E137)/E137</f>
        <v>4.4004595181578862E-3</v>
      </c>
      <c r="AC137">
        <f t="shared" ref="AC137:AC200" si="51">(F138-F137)/F137</f>
        <v>-3.9525757917674579E-3</v>
      </c>
      <c r="AD137">
        <f t="shared" ref="AD137:AD200" si="52">(G138-G137)/G137</f>
        <v>-1.5186010124365346E-2</v>
      </c>
      <c r="AE137">
        <f t="shared" ref="AE137:AE200" si="53">(H138-H137)/H137</f>
        <v>2.7611465064530868E-3</v>
      </c>
      <c r="AF137">
        <f t="shared" ref="AF137:AF200" si="54">(I138-I137)/I137</f>
        <v>8.8704433560880258E-3</v>
      </c>
      <c r="AG137">
        <f t="shared" ref="AG137:AG200" si="55">(J138-J137)/J137</f>
        <v>4.7244094488188976E-2</v>
      </c>
      <c r="AH137">
        <f t="shared" ref="AH137:AH200" si="56">(K138-K137)/K137</f>
        <v>1.4541986509686185E-2</v>
      </c>
      <c r="AI137" t="e">
        <f t="shared" ref="AI137:AI200" si="57">(L138-L137)/L137</f>
        <v>#DIV/0!</v>
      </c>
      <c r="AJ137">
        <f t="shared" ref="AJ137:AJ200" si="58">(M138-M137)/M137</f>
        <v>1.4517983611257487E-2</v>
      </c>
      <c r="AK137">
        <f t="shared" ref="AK137:AK200" si="59">(N138-N137)/N137</f>
        <v>2.9333490145419605E-3</v>
      </c>
      <c r="AL137">
        <f t="shared" ref="AL137:AL200" si="60">(O138-O137)/O137</f>
        <v>4.5656669445716764E-3</v>
      </c>
      <c r="AM137">
        <f t="shared" ref="AM137:AM200" si="61">(P138-P137)/P137</f>
        <v>-5.1002004356220281E-3</v>
      </c>
      <c r="AN137">
        <f t="shared" ref="AN137:AN200" si="62">(Q138-Q137)/Q137</f>
        <v>-6.5226916434877588E-2</v>
      </c>
      <c r="AO137">
        <f t="shared" ref="AO137:AO200" si="63">(R138-R137)/R137</f>
        <v>1.8258363716234887E-2</v>
      </c>
      <c r="AP137">
        <f t="shared" ref="AP137:AP200" si="64">(S138-S137)/S137</f>
        <v>-1.5336693885550743E-3</v>
      </c>
      <c r="AQ137">
        <f t="shared" ref="AQ137:AQ200" si="65">(T138-T137)/T137</f>
        <v>1.2937061626298608E-2</v>
      </c>
      <c r="AR137">
        <f t="shared" ref="AR137:AR200" si="66">(U138-U137)/U137</f>
        <v>-5.254237288135593E-2</v>
      </c>
      <c r="AS137">
        <f t="shared" ref="AS137:AS200" si="67">(V138-V137)/V137</f>
        <v>8.2172508117922018E-3</v>
      </c>
      <c r="AT137">
        <f t="shared" ref="AT137:AT200" si="68">(W138-W137)/W137</f>
        <v>2.6596600009004896E-3</v>
      </c>
      <c r="AU137">
        <f t="shared" ref="AU137:AU200" si="69">(X138-X137)/X137</f>
        <v>-1.7163750303930397E-2</v>
      </c>
    </row>
    <row r="138" spans="1:47" x14ac:dyDescent="0.2">
      <c r="A138" s="2">
        <v>44029</v>
      </c>
      <c r="B138">
        <v>110.05784606933589</v>
      </c>
      <c r="C138">
        <v>55.040000915527337</v>
      </c>
      <c r="D138">
        <v>148.09849548339841</v>
      </c>
      <c r="E138">
        <v>283.97384643554688</v>
      </c>
      <c r="F138">
        <v>90.720001220703125</v>
      </c>
      <c r="G138">
        <v>195.55857849121091</v>
      </c>
      <c r="H138">
        <v>70.784477233886719</v>
      </c>
      <c r="I138">
        <v>100.5697402954102</v>
      </c>
      <c r="J138">
        <v>166.25</v>
      </c>
      <c r="K138">
        <v>54.202930450439453</v>
      </c>
      <c r="M138">
        <v>42.398445129394531</v>
      </c>
      <c r="N138">
        <v>178.00714111328119</v>
      </c>
      <c r="O138">
        <v>242.0299987792969</v>
      </c>
      <c r="P138">
        <v>196.58280944824219</v>
      </c>
      <c r="Q138">
        <v>492.989990234375</v>
      </c>
      <c r="R138">
        <v>30.05937385559082</v>
      </c>
      <c r="S138">
        <v>156.33049011230469</v>
      </c>
      <c r="T138">
        <v>121.6280822753906</v>
      </c>
      <c r="U138">
        <v>2795</v>
      </c>
      <c r="V138">
        <v>190.35205078125</v>
      </c>
      <c r="W138">
        <v>8.0278043746948242</v>
      </c>
      <c r="X138">
        <v>36.513950347900391</v>
      </c>
      <c r="Y138">
        <f t="shared" si="47"/>
        <v>2.6551588984570053E-3</v>
      </c>
      <c r="Z138">
        <f t="shared" si="48"/>
        <v>4.3967989256748378E-2</v>
      </c>
      <c r="AA138">
        <f t="shared" si="49"/>
        <v>7.9295199573285541E-2</v>
      </c>
      <c r="AB138">
        <f t="shared" si="50"/>
        <v>1.4134593839717449E-2</v>
      </c>
      <c r="AC138">
        <f t="shared" si="51"/>
        <v>1.6754812859499049E-2</v>
      </c>
      <c r="AD138">
        <f t="shared" si="52"/>
        <v>1.4189934291384384E-3</v>
      </c>
      <c r="AE138">
        <f t="shared" si="53"/>
        <v>5.9869390181769228E-3</v>
      </c>
      <c r="AF138">
        <f t="shared" si="54"/>
        <v>1.0071175751373836E-2</v>
      </c>
      <c r="AG138">
        <f t="shared" si="55"/>
        <v>9.7744360902255634E-2</v>
      </c>
      <c r="AH138">
        <f t="shared" si="56"/>
        <v>1.9166620979573834E-2</v>
      </c>
      <c r="AI138" t="e">
        <f t="shared" si="57"/>
        <v>#DIV/0!</v>
      </c>
      <c r="AJ138">
        <f t="shared" si="58"/>
        <v>-1.4951012632329414E-2</v>
      </c>
      <c r="AK138">
        <f t="shared" si="59"/>
        <v>6.7881743299892162E-4</v>
      </c>
      <c r="AL138">
        <f t="shared" si="60"/>
        <v>1.4006525665191168E-2</v>
      </c>
      <c r="AM138">
        <f t="shared" si="61"/>
        <v>4.2981387229046313E-2</v>
      </c>
      <c r="AN138">
        <f t="shared" si="62"/>
        <v>1.9107920270867884E-2</v>
      </c>
      <c r="AO138">
        <f t="shared" si="63"/>
        <v>6.8966746911074649E-3</v>
      </c>
      <c r="AP138">
        <f t="shared" si="64"/>
        <v>-8.7557727830633938E-2</v>
      </c>
      <c r="AQ138">
        <f t="shared" si="65"/>
        <v>2.009097206906332E-2</v>
      </c>
      <c r="AR138">
        <f t="shared" si="66"/>
        <v>-7.1556350626118065E-2</v>
      </c>
      <c r="AS138">
        <f t="shared" si="67"/>
        <v>1.7325092152954816E-2</v>
      </c>
      <c r="AT138">
        <f t="shared" si="68"/>
        <v>1.1494146366439634E-2</v>
      </c>
      <c r="AU138">
        <f t="shared" si="69"/>
        <v>-2.3437425726706877E-2</v>
      </c>
    </row>
    <row r="139" spans="1:47" x14ac:dyDescent="0.2">
      <c r="A139" s="2">
        <v>44032</v>
      </c>
      <c r="B139">
        <v>110.3500671386719</v>
      </c>
      <c r="C139">
        <v>57.459999084472663</v>
      </c>
      <c r="D139">
        <v>159.84199523925781</v>
      </c>
      <c r="E139">
        <v>287.98770141601562</v>
      </c>
      <c r="F139">
        <v>92.239997863769531</v>
      </c>
      <c r="G139">
        <v>195.83607482910159</v>
      </c>
      <c r="H139">
        <v>71.208259582519531</v>
      </c>
      <c r="I139">
        <v>101.5825958251953</v>
      </c>
      <c r="J139">
        <v>182.5</v>
      </c>
      <c r="K139">
        <v>55.241817474365227</v>
      </c>
      <c r="M139">
        <v>41.764545440673828</v>
      </c>
      <c r="N139">
        <v>178.12797546386719</v>
      </c>
      <c r="O139">
        <v>245.41999816894531</v>
      </c>
      <c r="P139">
        <v>205.03221130371091</v>
      </c>
      <c r="Q139">
        <v>502.41000366210938</v>
      </c>
      <c r="R139">
        <v>30.266683578491211</v>
      </c>
      <c r="S139">
        <v>142.6425476074219</v>
      </c>
      <c r="T139">
        <v>124.0717086791992</v>
      </c>
      <c r="U139">
        <v>2595</v>
      </c>
      <c r="V139">
        <v>193.64991760253909</v>
      </c>
      <c r="W139">
        <v>8.1200771331787109</v>
      </c>
      <c r="X139">
        <v>35.658157348632812</v>
      </c>
      <c r="Y139">
        <f t="shared" si="47"/>
        <v>-2.1185574693905376E-2</v>
      </c>
      <c r="Z139">
        <f t="shared" si="48"/>
        <v>-8.0055532857982292E-3</v>
      </c>
      <c r="AA139">
        <f t="shared" si="49"/>
        <v>-1.8314900474015086E-2</v>
      </c>
      <c r="AB139">
        <f t="shared" si="50"/>
        <v>-8.7978093377390175E-3</v>
      </c>
      <c r="AC139">
        <f t="shared" si="51"/>
        <v>-1.4093371252020561E-3</v>
      </c>
      <c r="AD139">
        <f t="shared" si="52"/>
        <v>1.4642778308427006E-3</v>
      </c>
      <c r="AE139">
        <f t="shared" si="53"/>
        <v>4.6416052269861955E-3</v>
      </c>
      <c r="AF139">
        <f t="shared" si="54"/>
        <v>-2.4531654418738164E-3</v>
      </c>
      <c r="AG139">
        <f t="shared" si="55"/>
        <v>-4.1095890410958902E-2</v>
      </c>
      <c r="AH139">
        <f t="shared" si="56"/>
        <v>-7.3590022339826934E-3</v>
      </c>
      <c r="AI139" t="e">
        <f t="shared" si="57"/>
        <v>#DIV/0!</v>
      </c>
      <c r="AJ139">
        <f t="shared" si="58"/>
        <v>2.341718938741771E-2</v>
      </c>
      <c r="AK139">
        <f t="shared" si="59"/>
        <v>7.1499456689107406E-3</v>
      </c>
      <c r="AL139">
        <f t="shared" si="60"/>
        <v>-1.4953949133431713E-2</v>
      </c>
      <c r="AM139">
        <f t="shared" si="61"/>
        <v>-1.3468714833551235E-2</v>
      </c>
      <c r="AN139">
        <f t="shared" si="62"/>
        <v>-2.4501895799974378E-2</v>
      </c>
      <c r="AO139">
        <f t="shared" si="63"/>
        <v>5.2053573696098573E-3</v>
      </c>
      <c r="AP139">
        <f t="shared" si="64"/>
        <v>3.0302981679296671E-2</v>
      </c>
      <c r="AQ139">
        <f t="shared" si="65"/>
        <v>-8.0539519344310327E-3</v>
      </c>
      <c r="AR139">
        <f t="shared" si="66"/>
        <v>1.348747591522158E-2</v>
      </c>
      <c r="AS139">
        <f t="shared" si="67"/>
        <v>-1.0026679450488091E-2</v>
      </c>
      <c r="AT139">
        <f t="shared" si="68"/>
        <v>1.7483080075701291E-3</v>
      </c>
      <c r="AU139">
        <f t="shared" si="69"/>
        <v>5.0588216918789376E-2</v>
      </c>
    </row>
    <row r="140" spans="1:47" x14ac:dyDescent="0.2">
      <c r="A140" s="2">
        <v>44033</v>
      </c>
      <c r="B140">
        <v>108.0122375488281</v>
      </c>
      <c r="C140">
        <v>57</v>
      </c>
      <c r="D140">
        <v>156.91450500488281</v>
      </c>
      <c r="E140">
        <v>285.45404052734381</v>
      </c>
      <c r="F140">
        <v>92.110000610351562</v>
      </c>
      <c r="G140">
        <v>196.1228332519531</v>
      </c>
      <c r="H140">
        <v>71.538780212402344</v>
      </c>
      <c r="I140">
        <v>101.33339691162109</v>
      </c>
      <c r="J140">
        <v>175</v>
      </c>
      <c r="K140">
        <v>54.835292816162109</v>
      </c>
      <c r="M140">
        <v>42.7425537109375</v>
      </c>
      <c r="N140">
        <v>179.4015808105469</v>
      </c>
      <c r="O140">
        <v>241.75</v>
      </c>
      <c r="P140">
        <v>202.27069091796881</v>
      </c>
      <c r="Q140">
        <v>490.10000610351562</v>
      </c>
      <c r="R140">
        <v>30.42423248291016</v>
      </c>
      <c r="S140">
        <v>146.96504211425781</v>
      </c>
      <c r="T140">
        <v>123.0724411010742</v>
      </c>
      <c r="U140">
        <v>2630</v>
      </c>
      <c r="V140">
        <v>191.708251953125</v>
      </c>
      <c r="W140">
        <v>8.1342735290527344</v>
      </c>
      <c r="X140">
        <v>37.462039947509773</v>
      </c>
      <c r="Y140">
        <f t="shared" si="47"/>
        <v>-6.1093931221736057E-3</v>
      </c>
      <c r="Z140">
        <f t="shared" si="48"/>
        <v>8.4035103781181342E-2</v>
      </c>
      <c r="AA140">
        <f t="shared" si="49"/>
        <v>-1.2229630062539512E-2</v>
      </c>
      <c r="AB140">
        <f t="shared" si="50"/>
        <v>-1.7179191507843007E-3</v>
      </c>
      <c r="AC140">
        <f t="shared" si="51"/>
        <v>-3.2461164303081193E-2</v>
      </c>
      <c r="AD140">
        <f t="shared" si="52"/>
        <v>-2.8393681651734611E-2</v>
      </c>
      <c r="AE140">
        <f t="shared" si="53"/>
        <v>2.0138148358953669E-3</v>
      </c>
      <c r="AF140">
        <f t="shared" si="54"/>
        <v>2.0704381902354844E-2</v>
      </c>
      <c r="AG140">
        <f t="shared" si="55"/>
        <v>-3.5714285714285712E-2</v>
      </c>
      <c r="AH140">
        <f t="shared" si="56"/>
        <v>5.7660161298188082E-3</v>
      </c>
      <c r="AI140" t="e">
        <f t="shared" si="57"/>
        <v>#DIV/0!</v>
      </c>
      <c r="AJ140">
        <f t="shared" si="58"/>
        <v>2.7118610183722837E-2</v>
      </c>
      <c r="AK140">
        <f t="shared" si="59"/>
        <v>2.9225852073382387E-2</v>
      </c>
      <c r="AL140">
        <f t="shared" si="60"/>
        <v>-7.7766489464839708E-3</v>
      </c>
      <c r="AM140">
        <f t="shared" si="61"/>
        <v>1.4370837926217645E-2</v>
      </c>
      <c r="AN140">
        <f t="shared" si="62"/>
        <v>-5.7130947930998123E-4</v>
      </c>
      <c r="AO140">
        <f t="shared" si="63"/>
        <v>5.0967521907634858E-2</v>
      </c>
      <c r="AP140">
        <f t="shared" si="64"/>
        <v>-1.1437781089365185E-2</v>
      </c>
      <c r="AQ140">
        <f t="shared" si="65"/>
        <v>-2.1774369673066601E-2</v>
      </c>
      <c r="AR140">
        <f t="shared" si="66"/>
        <v>-1.8250950570342206E-2</v>
      </c>
      <c r="AS140">
        <f t="shared" si="67"/>
        <v>1.2113221868047778E-2</v>
      </c>
      <c r="AT140">
        <f t="shared" si="68"/>
        <v>1.0471071601251389E-2</v>
      </c>
      <c r="AU140">
        <f t="shared" si="69"/>
        <v>-2.3292010375493388E-2</v>
      </c>
    </row>
    <row r="141" spans="1:47" x14ac:dyDescent="0.2">
      <c r="A141" s="2">
        <v>44034</v>
      </c>
      <c r="B141">
        <v>107.3523483276367</v>
      </c>
      <c r="C141">
        <v>61.790000915527337</v>
      </c>
      <c r="D141">
        <v>154.99549865722659</v>
      </c>
      <c r="E141">
        <v>284.96365356445312</v>
      </c>
      <c r="F141">
        <v>89.120002746582031</v>
      </c>
      <c r="G141">
        <v>190.55418395996091</v>
      </c>
      <c r="H141">
        <v>71.682846069335938</v>
      </c>
      <c r="I141">
        <v>103.4314422607422</v>
      </c>
      <c r="J141">
        <v>168.75</v>
      </c>
      <c r="K141">
        <v>55.151473999023438</v>
      </c>
      <c r="M141">
        <v>43.90167236328125</v>
      </c>
      <c r="N141">
        <v>184.6447448730469</v>
      </c>
      <c r="O141">
        <v>239.8699951171875</v>
      </c>
      <c r="P141">
        <v>205.177490234375</v>
      </c>
      <c r="Q141">
        <v>489.82000732421881</v>
      </c>
      <c r="R141">
        <v>31.974880218505859</v>
      </c>
      <c r="S141">
        <v>145.2840881347656</v>
      </c>
      <c r="T141">
        <v>120.3926162719727</v>
      </c>
      <c r="U141">
        <v>2582</v>
      </c>
      <c r="V141">
        <v>194.03045654296881</v>
      </c>
      <c r="W141">
        <v>8.2194480895996094</v>
      </c>
      <c r="X141">
        <v>36.589473724365227</v>
      </c>
      <c r="Y141">
        <f t="shared" si="47"/>
        <v>-1.7035315541941449E-2</v>
      </c>
      <c r="Z141">
        <f t="shared" si="48"/>
        <v>-3.5928162935910384E-2</v>
      </c>
      <c r="AA141">
        <f t="shared" si="49"/>
        <v>-3.6568799201794844E-2</v>
      </c>
      <c r="AB141">
        <f t="shared" si="50"/>
        <v>-1.3161072295297048E-2</v>
      </c>
      <c r="AC141">
        <f t="shared" si="51"/>
        <v>-1.7841157072295274E-2</v>
      </c>
      <c r="AD141">
        <f t="shared" si="52"/>
        <v>-1.4465863222913655E-2</v>
      </c>
      <c r="AE141">
        <f t="shared" si="53"/>
        <v>-7.0926711122870731E-4</v>
      </c>
      <c r="AF141">
        <f t="shared" si="54"/>
        <v>-1.0414277058746447E-2</v>
      </c>
      <c r="AG141">
        <f t="shared" si="55"/>
        <v>-3.7037037037037035E-2</v>
      </c>
      <c r="AH141">
        <f t="shared" si="56"/>
        <v>-1.0646974731954646E-2</v>
      </c>
      <c r="AI141" t="e">
        <f t="shared" si="57"/>
        <v>#DIV/0!</v>
      </c>
      <c r="AJ141">
        <f t="shared" si="58"/>
        <v>-4.125364076826293E-3</v>
      </c>
      <c r="AK141">
        <f t="shared" si="59"/>
        <v>-5.3871297603363981E-3</v>
      </c>
      <c r="AL141">
        <f t="shared" si="60"/>
        <v>-3.0308038361030441E-2</v>
      </c>
      <c r="AM141">
        <f t="shared" si="61"/>
        <v>-4.3494625223254924E-2</v>
      </c>
      <c r="AN141">
        <f t="shared" si="62"/>
        <v>-2.4988813378240261E-2</v>
      </c>
      <c r="AO141">
        <f t="shared" si="63"/>
        <v>-3.8898724090829944E-3</v>
      </c>
      <c r="AP141">
        <f t="shared" si="64"/>
        <v>7.9338744197506902E-2</v>
      </c>
      <c r="AQ141">
        <f t="shared" si="65"/>
        <v>-2.6333671755333098E-2</v>
      </c>
      <c r="AR141">
        <f t="shared" si="66"/>
        <v>4.841208365608056E-2</v>
      </c>
      <c r="AS141">
        <f t="shared" si="67"/>
        <v>-7.1911091398386565E-3</v>
      </c>
      <c r="AT141">
        <f t="shared" si="68"/>
        <v>-2.5043057457746605E-2</v>
      </c>
      <c r="AU141">
        <f t="shared" si="69"/>
        <v>2.0636568387020554E-3</v>
      </c>
    </row>
    <row r="142" spans="1:47" x14ac:dyDescent="0.2">
      <c r="A142" s="2">
        <v>44035</v>
      </c>
      <c r="B142">
        <v>105.523567199707</v>
      </c>
      <c r="C142">
        <v>59.569999694824219</v>
      </c>
      <c r="D142">
        <v>149.32749938964841</v>
      </c>
      <c r="E142">
        <v>281.21322631835938</v>
      </c>
      <c r="F142">
        <v>87.529998779296875</v>
      </c>
      <c r="G142">
        <v>187.79765319824219</v>
      </c>
      <c r="H142">
        <v>71.632003784179688</v>
      </c>
      <c r="I142">
        <v>102.3542785644531</v>
      </c>
      <c r="J142">
        <v>162.5</v>
      </c>
      <c r="K142">
        <v>54.564277648925781</v>
      </c>
      <c r="M142">
        <v>43.720561981201172</v>
      </c>
      <c r="N142">
        <v>183.65003967285159</v>
      </c>
      <c r="O142">
        <v>232.6000061035156</v>
      </c>
      <c r="P142">
        <v>196.25337219238281</v>
      </c>
      <c r="Q142">
        <v>477.57998657226562</v>
      </c>
      <c r="R142">
        <v>31.85050201416016</v>
      </c>
      <c r="S142">
        <v>156.81074523925781</v>
      </c>
      <c r="T142">
        <v>117.2222366333008</v>
      </c>
      <c r="U142">
        <v>2707</v>
      </c>
      <c r="V142">
        <v>192.6351623535156</v>
      </c>
      <c r="W142">
        <v>8.0136079788208008</v>
      </c>
      <c r="X142">
        <v>36.664981842041023</v>
      </c>
      <c r="Y142">
        <f t="shared" si="47"/>
        <v>2.4120131427646527E-3</v>
      </c>
      <c r="Z142">
        <f t="shared" si="48"/>
        <v>0.16501597920788263</v>
      </c>
      <c r="AA142">
        <f t="shared" si="49"/>
        <v>7.4868742889958205E-3</v>
      </c>
      <c r="AB142">
        <f t="shared" si="50"/>
        <v>-1.2529633052064641E-2</v>
      </c>
      <c r="AC142">
        <f t="shared" si="51"/>
        <v>-2.1821044891487049E-2</v>
      </c>
      <c r="AD142">
        <f t="shared" si="52"/>
        <v>-7.6346899498007078E-3</v>
      </c>
      <c r="AE142">
        <f t="shared" si="53"/>
        <v>9.4643170961609122E-4</v>
      </c>
      <c r="AF142">
        <f t="shared" si="54"/>
        <v>-1.2094637807119678E-2</v>
      </c>
      <c r="AG142">
        <f t="shared" si="55"/>
        <v>-7.6923076923076927E-3</v>
      </c>
      <c r="AH142">
        <f t="shared" si="56"/>
        <v>-0.16241729935852953</v>
      </c>
      <c r="AI142" t="e">
        <f t="shared" si="57"/>
        <v>#DIV/0!</v>
      </c>
      <c r="AJ142">
        <f t="shared" si="58"/>
        <v>4.3497634560365596E-3</v>
      </c>
      <c r="AK142">
        <f t="shared" si="59"/>
        <v>5.9226355882078582E-3</v>
      </c>
      <c r="AL142">
        <f t="shared" si="60"/>
        <v>-8.1255345660106709E-3</v>
      </c>
      <c r="AM142">
        <f t="shared" si="61"/>
        <v>-6.1220708584993908E-3</v>
      </c>
      <c r="AN142">
        <f t="shared" si="62"/>
        <v>6.009518228275436E-3</v>
      </c>
      <c r="AO142">
        <f t="shared" si="63"/>
        <v>-1.9526211288020425E-2</v>
      </c>
      <c r="AP142">
        <f t="shared" si="64"/>
        <v>2.9096458422795173E-2</v>
      </c>
      <c r="AQ142">
        <f t="shared" si="65"/>
        <v>4.5723425862115039E-3</v>
      </c>
      <c r="AR142">
        <f t="shared" si="66"/>
        <v>6.6494274104174364E-3</v>
      </c>
      <c r="AS142">
        <f t="shared" si="67"/>
        <v>-1.1548145365794332E-2</v>
      </c>
      <c r="AT142">
        <f t="shared" si="68"/>
        <v>-2.6572446556102154E-3</v>
      </c>
      <c r="AU142">
        <f t="shared" si="69"/>
        <v>-6.1786369564393769E-3</v>
      </c>
    </row>
    <row r="143" spans="1:47" x14ac:dyDescent="0.2">
      <c r="A143" s="2">
        <v>44036</v>
      </c>
      <c r="B143">
        <v>105.77809143066411</v>
      </c>
      <c r="C143">
        <v>69.400001525878906</v>
      </c>
      <c r="D143">
        <v>150.44549560546881</v>
      </c>
      <c r="E143">
        <v>277.68972778320312</v>
      </c>
      <c r="F143">
        <v>85.620002746582031</v>
      </c>
      <c r="G143">
        <v>186.36387634277341</v>
      </c>
      <c r="H143">
        <v>71.699798583984375</v>
      </c>
      <c r="I143">
        <v>101.116340637207</v>
      </c>
      <c r="J143">
        <v>161.25</v>
      </c>
      <c r="K143">
        <v>45.702095031738281</v>
      </c>
      <c r="M143">
        <v>43.910736083984382</v>
      </c>
      <c r="N143">
        <v>184.73773193359381</v>
      </c>
      <c r="O143">
        <v>230.71000671386719</v>
      </c>
      <c r="P143">
        <v>195.05189514160159</v>
      </c>
      <c r="Q143">
        <v>480.45001220703119</v>
      </c>
      <c r="R143">
        <v>31.228582382202148</v>
      </c>
      <c r="S143">
        <v>161.3733825683594</v>
      </c>
      <c r="T143">
        <v>117.7582168579102</v>
      </c>
      <c r="U143">
        <v>2725</v>
      </c>
      <c r="V143">
        <v>190.41058349609381</v>
      </c>
      <c r="W143">
        <v>7.9923138618469238</v>
      </c>
      <c r="X143">
        <v>36.438442230224609</v>
      </c>
      <c r="Y143">
        <f t="shared" si="47"/>
        <v>3.1993618831802254E-2</v>
      </c>
      <c r="Z143">
        <f t="shared" si="48"/>
        <v>-6.1959696789838882E-3</v>
      </c>
      <c r="AA143">
        <f t="shared" si="49"/>
        <v>1.538764874341669E-2</v>
      </c>
      <c r="AB143">
        <f t="shared" si="50"/>
        <v>2.2531641591030202E-2</v>
      </c>
      <c r="AC143">
        <f t="shared" si="51"/>
        <v>9.5771977168846011E-3</v>
      </c>
      <c r="AD143">
        <f t="shared" si="52"/>
        <v>7.6934268786708225E-3</v>
      </c>
      <c r="AE143">
        <f t="shared" si="53"/>
        <v>2.3641612813843529E-3</v>
      </c>
      <c r="AF143">
        <f t="shared" si="54"/>
        <v>3.3390372264100582E-3</v>
      </c>
      <c r="AG143">
        <f t="shared" si="55"/>
        <v>-3.1007751937984496E-2</v>
      </c>
      <c r="AH143">
        <f t="shared" si="56"/>
        <v>-2.0161962784618043E-2</v>
      </c>
      <c r="AI143" t="e">
        <f t="shared" si="57"/>
        <v>#DIV/0!</v>
      </c>
      <c r="AJ143">
        <f t="shared" si="58"/>
        <v>-2.0641240642827502E-4</v>
      </c>
      <c r="AK143">
        <f t="shared" si="59"/>
        <v>1.2731341907786528E-2</v>
      </c>
      <c r="AL143">
        <f t="shared" si="60"/>
        <v>1.2093074443853829E-2</v>
      </c>
      <c r="AM143">
        <f t="shared" si="61"/>
        <v>1.2667605471393921E-2</v>
      </c>
      <c r="AN143">
        <f t="shared" si="62"/>
        <v>3.1636968057570457E-2</v>
      </c>
      <c r="AO143">
        <f t="shared" si="63"/>
        <v>-3.1863268593936762E-3</v>
      </c>
      <c r="AP143">
        <f t="shared" si="64"/>
        <v>-5.5059557860868115E-2</v>
      </c>
      <c r="AQ143">
        <f t="shared" si="65"/>
        <v>1.9208405937100877E-2</v>
      </c>
      <c r="AR143">
        <f t="shared" si="66"/>
        <v>-4.6972477064220183E-2</v>
      </c>
      <c r="AS143">
        <f t="shared" si="67"/>
        <v>9.0186932214669589E-3</v>
      </c>
      <c r="AT143">
        <f t="shared" si="68"/>
        <v>5.7726352875351772E-2</v>
      </c>
      <c r="AU143">
        <f t="shared" si="69"/>
        <v>1.4736416076893515E-2</v>
      </c>
    </row>
    <row r="144" spans="1:47" x14ac:dyDescent="0.2">
      <c r="A144" s="2">
        <v>44039</v>
      </c>
      <c r="B144">
        <v>109.1623153686523</v>
      </c>
      <c r="C144">
        <v>68.970001220703125</v>
      </c>
      <c r="D144">
        <v>152.760498046875</v>
      </c>
      <c r="E144">
        <v>283.946533203125</v>
      </c>
      <c r="F144">
        <v>86.44000244140625</v>
      </c>
      <c r="G144">
        <v>187.79765319824219</v>
      </c>
      <c r="H144">
        <v>71.869308471679688</v>
      </c>
      <c r="I144">
        <v>101.453971862793</v>
      </c>
      <c r="J144">
        <v>156.25</v>
      </c>
      <c r="K144">
        <v>44.780651092529297</v>
      </c>
      <c r="M144">
        <v>43.90167236328125</v>
      </c>
      <c r="N144">
        <v>187.0896911621094</v>
      </c>
      <c r="O144">
        <v>233.5</v>
      </c>
      <c r="P144">
        <v>197.5227355957031</v>
      </c>
      <c r="Q144">
        <v>495.64999389648438</v>
      </c>
      <c r="R144">
        <v>31.12907791137695</v>
      </c>
      <c r="S144">
        <v>152.48823547363281</v>
      </c>
      <c r="T144">
        <v>120.02016448974609</v>
      </c>
      <c r="U144">
        <v>2597</v>
      </c>
      <c r="V144">
        <v>192.1278381347656</v>
      </c>
      <c r="W144">
        <v>8.4536809921264648</v>
      </c>
      <c r="X144">
        <v>36.975414276123047</v>
      </c>
      <c r="Y144">
        <f t="shared" si="47"/>
        <v>-3.1951780118183613E-3</v>
      </c>
      <c r="Z144">
        <f t="shared" si="48"/>
        <v>-1.9718726783831391E-2</v>
      </c>
      <c r="AA144">
        <f t="shared" si="49"/>
        <v>-1.7962780502695164E-2</v>
      </c>
      <c r="AB144">
        <f t="shared" si="50"/>
        <v>-1.7045879566138886E-2</v>
      </c>
      <c r="AC144">
        <f t="shared" si="51"/>
        <v>-6.8255894333771354E-3</v>
      </c>
      <c r="AD144">
        <f t="shared" si="52"/>
        <v>-6.8960350784283012E-3</v>
      </c>
      <c r="AE144">
        <f t="shared" si="53"/>
        <v>-2.5944649574195645E-3</v>
      </c>
      <c r="AF144">
        <f t="shared" si="54"/>
        <v>-1.3786667318405468E-2</v>
      </c>
      <c r="AG144">
        <f t="shared" si="55"/>
        <v>4.8000000000000001E-2</v>
      </c>
      <c r="AH144">
        <f t="shared" si="56"/>
        <v>-6.6573932877808202E-3</v>
      </c>
      <c r="AI144" t="e">
        <f t="shared" si="57"/>
        <v>#DIV/0!</v>
      </c>
      <c r="AJ144">
        <f t="shared" si="58"/>
        <v>-6.1880026693172854E-3</v>
      </c>
      <c r="AK144">
        <f t="shared" si="59"/>
        <v>-2.4894483452151197E-2</v>
      </c>
      <c r="AL144">
        <f t="shared" si="60"/>
        <v>-1.4475395643736616E-2</v>
      </c>
      <c r="AM144">
        <f t="shared" si="61"/>
        <v>-8.9771608013997865E-3</v>
      </c>
      <c r="AN144">
        <f t="shared" si="62"/>
        <v>-1.4405294499712125E-2</v>
      </c>
      <c r="AO144">
        <f t="shared" si="63"/>
        <v>3.9424526129612475E-2</v>
      </c>
      <c r="AP144">
        <f t="shared" si="64"/>
        <v>3.7795284100045554E-2</v>
      </c>
      <c r="AQ144">
        <f t="shared" si="65"/>
        <v>-1.5062026409415837E-2</v>
      </c>
      <c r="AR144">
        <f t="shared" si="66"/>
        <v>-5.7758952637658838E-3</v>
      </c>
      <c r="AS144">
        <f t="shared" si="67"/>
        <v>-8.6353344256198347E-4</v>
      </c>
      <c r="AT144">
        <f t="shared" si="68"/>
        <v>-1.4273503222523267E-2</v>
      </c>
      <c r="AU144">
        <f t="shared" si="69"/>
        <v>-1.1799482156134558E-2</v>
      </c>
    </row>
    <row r="145" spans="1:47" x14ac:dyDescent="0.2">
      <c r="A145" s="2">
        <v>44040</v>
      </c>
      <c r="B145">
        <v>108.8135223388672</v>
      </c>
      <c r="C145">
        <v>67.610000610351562</v>
      </c>
      <c r="D145">
        <v>150.01649475097659</v>
      </c>
      <c r="E145">
        <v>279.10641479492188</v>
      </c>
      <c r="F145">
        <v>85.849998474121094</v>
      </c>
      <c r="G145">
        <v>186.5025939941406</v>
      </c>
      <c r="H145">
        <v>71.682846069335938</v>
      </c>
      <c r="I145">
        <v>100.0552597045898</v>
      </c>
      <c r="J145">
        <v>163.75</v>
      </c>
      <c r="K145">
        <v>44.482528686523438</v>
      </c>
      <c r="M145">
        <v>43.630008697509773</v>
      </c>
      <c r="N145">
        <v>182.43218994140619</v>
      </c>
      <c r="O145">
        <v>230.1199951171875</v>
      </c>
      <c r="P145">
        <v>195.7495422363281</v>
      </c>
      <c r="Q145">
        <v>488.510009765625</v>
      </c>
      <c r="R145">
        <v>32.356327056884773</v>
      </c>
      <c r="S145">
        <v>158.25157165527341</v>
      </c>
      <c r="T145">
        <v>118.21241760253911</v>
      </c>
      <c r="U145">
        <v>2582</v>
      </c>
      <c r="V145">
        <v>191.96192932128909</v>
      </c>
      <c r="W145">
        <v>8.3330173492431641</v>
      </c>
      <c r="X145">
        <v>36.53912353515625</v>
      </c>
      <c r="Y145">
        <f t="shared" si="47"/>
        <v>1.8192722882801118E-2</v>
      </c>
      <c r="Z145">
        <f t="shared" si="48"/>
        <v>0.12542516862868827</v>
      </c>
      <c r="AA145">
        <f t="shared" si="49"/>
        <v>1.1065474265779108E-2</v>
      </c>
      <c r="AB145">
        <f t="shared" si="50"/>
        <v>4.8804041304825697E-3</v>
      </c>
      <c r="AC145">
        <f t="shared" si="51"/>
        <v>-1.1182284234542433E-2</v>
      </c>
      <c r="AD145">
        <f t="shared" si="52"/>
        <v>4.7614941263889494E-3</v>
      </c>
      <c r="AE145">
        <f t="shared" si="53"/>
        <v>5.5567416881962158E-3</v>
      </c>
      <c r="AF145">
        <f t="shared" si="54"/>
        <v>6.8290357432649797E-3</v>
      </c>
      <c r="AG145">
        <f t="shared" si="55"/>
        <v>7.6335877862595417E-3</v>
      </c>
      <c r="AH145">
        <f t="shared" si="56"/>
        <v>-2.3761091407917014E-2</v>
      </c>
      <c r="AI145" t="e">
        <f t="shared" si="57"/>
        <v>#DIV/0!</v>
      </c>
      <c r="AJ145">
        <f t="shared" si="58"/>
        <v>-3.3209630381877838E-3</v>
      </c>
      <c r="AK145">
        <f t="shared" si="59"/>
        <v>-1.5289553019755936E-4</v>
      </c>
      <c r="AL145">
        <f t="shared" si="60"/>
        <v>1.3775413854545783E-2</v>
      </c>
      <c r="AM145">
        <f t="shared" si="61"/>
        <v>1.0097951131538611E-2</v>
      </c>
      <c r="AN145">
        <f t="shared" si="62"/>
        <v>-8.2495725752484966E-3</v>
      </c>
      <c r="AO145">
        <f t="shared" si="63"/>
        <v>6.1506596838933622E-3</v>
      </c>
      <c r="AP145">
        <f t="shared" si="64"/>
        <v>-3.4901252751014057E-2</v>
      </c>
      <c r="AQ145">
        <f t="shared" si="65"/>
        <v>1.1603722598538894E-2</v>
      </c>
      <c r="AR145">
        <f t="shared" si="66"/>
        <v>-3.0596436870642913E-2</v>
      </c>
      <c r="AS145">
        <f t="shared" si="67"/>
        <v>9.3526311568208047E-3</v>
      </c>
      <c r="AT145">
        <f t="shared" si="68"/>
        <v>2.9812417356218417E-2</v>
      </c>
      <c r="AU145">
        <f t="shared" si="69"/>
        <v>1.1021649291664508E-2</v>
      </c>
    </row>
    <row r="146" spans="1:47" x14ac:dyDescent="0.2">
      <c r="A146" s="2">
        <v>44041</v>
      </c>
      <c r="B146">
        <v>110.7931365966797</v>
      </c>
      <c r="C146">
        <v>76.089996337890625</v>
      </c>
      <c r="D146">
        <v>151.67649841308591</v>
      </c>
      <c r="E146">
        <v>280.46856689453119</v>
      </c>
      <c r="F146">
        <v>84.889999389648438</v>
      </c>
      <c r="G146">
        <v>187.390625</v>
      </c>
      <c r="H146">
        <v>72.081169128417969</v>
      </c>
      <c r="I146">
        <v>100.73854064941411</v>
      </c>
      <c r="J146">
        <v>165</v>
      </c>
      <c r="K146">
        <v>43.425575256347663</v>
      </c>
      <c r="M146">
        <v>43.485115051269531</v>
      </c>
      <c r="N146">
        <v>182.404296875</v>
      </c>
      <c r="O146">
        <v>233.28999328613281</v>
      </c>
      <c r="P146">
        <v>197.72621154785159</v>
      </c>
      <c r="Q146">
        <v>484.48001098632812</v>
      </c>
      <c r="R146">
        <v>32.555339813232422</v>
      </c>
      <c r="S146">
        <v>152.7283935546875</v>
      </c>
      <c r="T146">
        <v>119.58412170410161</v>
      </c>
      <c r="U146">
        <v>2503</v>
      </c>
      <c r="V146">
        <v>193.75727844238281</v>
      </c>
      <c r="W146">
        <v>8.5814447402954102</v>
      </c>
      <c r="X146">
        <v>36.941844940185547</v>
      </c>
      <c r="Y146">
        <f t="shared" si="47"/>
        <v>-1.0465381956796624E-2</v>
      </c>
      <c r="Z146">
        <f t="shared" si="48"/>
        <v>2.7730328714720191E-2</v>
      </c>
      <c r="AA146">
        <f t="shared" si="49"/>
        <v>6.0490302527971196E-3</v>
      </c>
      <c r="AB146">
        <f t="shared" si="50"/>
        <v>1.0522835038410963E-2</v>
      </c>
      <c r="AC146">
        <f t="shared" si="51"/>
        <v>-1.1782467077845709E-4</v>
      </c>
      <c r="AD146">
        <f t="shared" si="52"/>
        <v>-1.5055820322271173E-2</v>
      </c>
      <c r="AE146">
        <f t="shared" si="53"/>
        <v>2.1164664071289226E-3</v>
      </c>
      <c r="AF146">
        <f t="shared" si="54"/>
        <v>-1.9310584775737348E-2</v>
      </c>
      <c r="AG146">
        <f t="shared" si="55"/>
        <v>8.3333333333333329E-2</v>
      </c>
      <c r="AH146">
        <f t="shared" si="56"/>
        <v>-1.6641259113645637E-3</v>
      </c>
      <c r="AI146" t="e">
        <f t="shared" si="57"/>
        <v>#DIV/0!</v>
      </c>
      <c r="AJ146">
        <f t="shared" si="58"/>
        <v>-6.8721389846203677E-3</v>
      </c>
      <c r="AK146">
        <f t="shared" si="59"/>
        <v>-4.0771126232718941E-3</v>
      </c>
      <c r="AL146">
        <f t="shared" si="60"/>
        <v>5.1867064541559682E-3</v>
      </c>
      <c r="AM146">
        <f t="shared" si="61"/>
        <v>-7.8406042204213003E-4</v>
      </c>
      <c r="AN146">
        <f t="shared" si="62"/>
        <v>2.7245227392424477E-3</v>
      </c>
      <c r="AO146">
        <f t="shared" si="63"/>
        <v>-3.6008116531777586E-3</v>
      </c>
      <c r="AP146">
        <f t="shared" si="64"/>
        <v>-1.5723321965134318E-2</v>
      </c>
      <c r="AQ146">
        <f t="shared" si="65"/>
        <v>-1.4150067659258232E-2</v>
      </c>
      <c r="AR146">
        <f t="shared" si="66"/>
        <v>3.4358769476628047E-2</v>
      </c>
      <c r="AS146">
        <f t="shared" si="67"/>
        <v>-2.2761477978122346E-2</v>
      </c>
      <c r="AT146">
        <f t="shared" si="68"/>
        <v>-1.9851089600621097E-2</v>
      </c>
      <c r="AU146">
        <f t="shared" si="69"/>
        <v>-4.9057303618731896E-2</v>
      </c>
    </row>
    <row r="147" spans="1:47" x14ac:dyDescent="0.2">
      <c r="A147" s="2">
        <v>44042</v>
      </c>
      <c r="B147">
        <v>109.63364410400391</v>
      </c>
      <c r="C147">
        <v>78.199996948242188</v>
      </c>
      <c r="D147">
        <v>152.593994140625</v>
      </c>
      <c r="E147">
        <v>283.41989135742188</v>
      </c>
      <c r="F147">
        <v>84.879997253417969</v>
      </c>
      <c r="G147">
        <v>184.5693054199219</v>
      </c>
      <c r="H147">
        <v>72.233726501464844</v>
      </c>
      <c r="I147">
        <v>98.793220520019531</v>
      </c>
      <c r="J147">
        <v>178.75</v>
      </c>
      <c r="K147">
        <v>43.353309631347663</v>
      </c>
      <c r="M147">
        <v>43.186279296875</v>
      </c>
      <c r="N147">
        <v>181.6606140136719</v>
      </c>
      <c r="O147">
        <v>234.5</v>
      </c>
      <c r="P147">
        <v>197.57118225097659</v>
      </c>
      <c r="Q147">
        <v>485.79998779296881</v>
      </c>
      <c r="R147">
        <v>32.438114166259773</v>
      </c>
      <c r="S147">
        <v>150.3269958496094</v>
      </c>
      <c r="T147">
        <v>117.8919982910156</v>
      </c>
      <c r="U147">
        <v>2589</v>
      </c>
      <c r="V147">
        <v>189.3470764160156</v>
      </c>
      <c r="W147">
        <v>8.4110937118530273</v>
      </c>
      <c r="X147">
        <v>35.12957763671875</v>
      </c>
      <c r="Y147">
        <f t="shared" si="47"/>
        <v>-1.2467587633345691E-2</v>
      </c>
      <c r="Z147">
        <f t="shared" si="48"/>
        <v>-9.8465047712986455E-3</v>
      </c>
      <c r="AA147">
        <f t="shared" si="49"/>
        <v>3.6960821567137127E-2</v>
      </c>
      <c r="AB147">
        <f t="shared" si="50"/>
        <v>1.4899048713037854E-2</v>
      </c>
      <c r="AC147">
        <f t="shared" si="51"/>
        <v>-2.0617342797210454E-2</v>
      </c>
      <c r="AD147">
        <f t="shared" si="52"/>
        <v>-7.8684291762835326E-3</v>
      </c>
      <c r="AE147">
        <f t="shared" si="53"/>
        <v>1.8775179373412187E-3</v>
      </c>
      <c r="AF147">
        <f t="shared" si="54"/>
        <v>3.2542990688488128E-4</v>
      </c>
      <c r="AG147">
        <f t="shared" si="55"/>
        <v>2.7972027972027972E-2</v>
      </c>
      <c r="AH147">
        <f t="shared" si="56"/>
        <v>-5.4176884611358972E-3</v>
      </c>
      <c r="AI147" t="e">
        <f t="shared" si="57"/>
        <v>#DIV/0!</v>
      </c>
      <c r="AJ147">
        <f t="shared" si="58"/>
        <v>-9.4358072202655879E-3</v>
      </c>
      <c r="AK147">
        <f t="shared" si="59"/>
        <v>-5.7827977599912853E-3</v>
      </c>
      <c r="AL147">
        <f t="shared" si="60"/>
        <v>8.1748393044542914E-2</v>
      </c>
      <c r="AM147">
        <f t="shared" si="61"/>
        <v>5.4437645895799754E-3</v>
      </c>
      <c r="AN147">
        <f t="shared" si="62"/>
        <v>6.3400929749637836E-3</v>
      </c>
      <c r="AO147">
        <f t="shared" si="63"/>
        <v>-6.7113880860456927E-3</v>
      </c>
      <c r="AP147">
        <f t="shared" si="64"/>
        <v>-5.2715586850361991E-2</v>
      </c>
      <c r="AQ147">
        <f t="shared" si="65"/>
        <v>-1.0396418924253666E-2</v>
      </c>
      <c r="AR147">
        <f t="shared" si="66"/>
        <v>-3.2444959443800693E-2</v>
      </c>
      <c r="AS147">
        <f t="shared" si="67"/>
        <v>-1.8860347891256637E-2</v>
      </c>
      <c r="AT147">
        <f t="shared" si="68"/>
        <v>-1.7721409336017183E-2</v>
      </c>
      <c r="AU147">
        <f t="shared" si="69"/>
        <v>5.0159582877982081E-3</v>
      </c>
    </row>
    <row r="148" spans="1:47" x14ac:dyDescent="0.2">
      <c r="A148" s="2">
        <v>44043</v>
      </c>
      <c r="B148">
        <v>108.2667770385742</v>
      </c>
      <c r="C148">
        <v>77.430000305175781</v>
      </c>
      <c r="D148">
        <v>158.23399353027341</v>
      </c>
      <c r="E148">
        <v>287.642578125</v>
      </c>
      <c r="F148">
        <v>83.129997253417969</v>
      </c>
      <c r="G148">
        <v>183.1170349121094</v>
      </c>
      <c r="H148">
        <v>72.369346618652344</v>
      </c>
      <c r="I148">
        <v>98.825370788574219</v>
      </c>
      <c r="J148">
        <v>183.75</v>
      </c>
      <c r="K148">
        <v>43.118434906005859</v>
      </c>
      <c r="M148">
        <v>42.778781890869141</v>
      </c>
      <c r="N148">
        <v>180.610107421875</v>
      </c>
      <c r="O148">
        <v>253.66999816894531</v>
      </c>
      <c r="P148">
        <v>198.64671325683591</v>
      </c>
      <c r="Q148">
        <v>488.8800048828125</v>
      </c>
      <c r="R148">
        <v>32.220409393310547</v>
      </c>
      <c r="S148">
        <v>142.40242004394531</v>
      </c>
      <c r="T148">
        <v>116.6663436889648</v>
      </c>
      <c r="U148">
        <v>2505</v>
      </c>
      <c r="V148">
        <v>185.77592468261719</v>
      </c>
      <c r="W148">
        <v>8.2620372772216797</v>
      </c>
      <c r="X148">
        <v>35.3057861328125</v>
      </c>
      <c r="Y148">
        <f t="shared" si="47"/>
        <v>1.497581909558942E-2</v>
      </c>
      <c r="Z148">
        <f t="shared" si="48"/>
        <v>3.0995462072016637E-3</v>
      </c>
      <c r="AA148">
        <f t="shared" si="49"/>
        <v>-1.6680965895639412E-2</v>
      </c>
      <c r="AB148">
        <f t="shared" si="50"/>
        <v>1.4143694872787273E-2</v>
      </c>
      <c r="AC148">
        <f t="shared" si="51"/>
        <v>6.4597653362261337E-2</v>
      </c>
      <c r="AD148">
        <f t="shared" si="52"/>
        <v>7.223627040891605E-3</v>
      </c>
      <c r="AE148">
        <f t="shared" si="53"/>
        <v>2.4679527219958266E-4</v>
      </c>
      <c r="AF148">
        <f t="shared" si="54"/>
        <v>1.1143699270892786E-2</v>
      </c>
      <c r="AG148">
        <f t="shared" si="55"/>
        <v>0.11564625850340136</v>
      </c>
      <c r="AH148">
        <f t="shared" si="56"/>
        <v>1.1941886745914157E-2</v>
      </c>
      <c r="AI148" t="e">
        <f t="shared" si="57"/>
        <v>#DIV/0!</v>
      </c>
      <c r="AJ148">
        <f t="shared" si="58"/>
        <v>-1.9898519742958223E-2</v>
      </c>
      <c r="AK148">
        <f t="shared" si="59"/>
        <v>6.1766757369414863E-4</v>
      </c>
      <c r="AL148">
        <f t="shared" si="60"/>
        <v>-6.7410078740934246E-3</v>
      </c>
      <c r="AM148">
        <f t="shared" si="61"/>
        <v>5.6241147701146472E-2</v>
      </c>
      <c r="AN148">
        <f t="shared" si="62"/>
        <v>1.9923069336226451E-2</v>
      </c>
      <c r="AO148">
        <f t="shared" si="63"/>
        <v>-3.3782491851249534E-3</v>
      </c>
      <c r="AP148">
        <f t="shared" si="64"/>
        <v>-3.8785918220067189E-2</v>
      </c>
      <c r="AQ148">
        <f t="shared" si="65"/>
        <v>1.3876817155146914E-2</v>
      </c>
      <c r="AR148">
        <f t="shared" si="66"/>
        <v>-7.9840319361277438E-3</v>
      </c>
      <c r="AS148">
        <f t="shared" si="67"/>
        <v>1.5232019092217884E-3</v>
      </c>
      <c r="AT148">
        <f t="shared" si="68"/>
        <v>-1.8900372995555772E-2</v>
      </c>
      <c r="AU148">
        <f t="shared" si="69"/>
        <v>4.0393508514132599E-3</v>
      </c>
    </row>
    <row r="149" spans="1:47" x14ac:dyDescent="0.2">
      <c r="A149" s="2">
        <v>44046</v>
      </c>
      <c r="B149">
        <v>109.88816070556641</v>
      </c>
      <c r="C149">
        <v>77.669998168945312</v>
      </c>
      <c r="D149">
        <v>155.59449768066409</v>
      </c>
      <c r="E149">
        <v>291.71090698242188</v>
      </c>
      <c r="F149">
        <v>88.5</v>
      </c>
      <c r="G149">
        <v>184.43980407714841</v>
      </c>
      <c r="H149">
        <v>72.38720703125</v>
      </c>
      <c r="I149">
        <v>99.926651000976562</v>
      </c>
      <c r="J149">
        <v>205</v>
      </c>
      <c r="K149">
        <v>43.633350372314453</v>
      </c>
      <c r="M149">
        <v>41.927547454833977</v>
      </c>
      <c r="N149">
        <v>180.72166442871091</v>
      </c>
      <c r="O149">
        <v>251.96000671386719</v>
      </c>
      <c r="P149">
        <v>209.81883239746091</v>
      </c>
      <c r="Q149">
        <v>498.6199951171875</v>
      </c>
      <c r="R149">
        <v>32.111560821533203</v>
      </c>
      <c r="S149">
        <v>136.87921142578119</v>
      </c>
      <c r="T149">
        <v>118.28530120849609</v>
      </c>
      <c r="U149">
        <v>2485</v>
      </c>
      <c r="V149">
        <v>186.05889892578119</v>
      </c>
      <c r="W149">
        <v>8.1058816909790039</v>
      </c>
      <c r="X149">
        <v>35.448398590087891</v>
      </c>
      <c r="Y149">
        <f t="shared" si="47"/>
        <v>5.2329816143720414E-3</v>
      </c>
      <c r="Z149">
        <f t="shared" si="48"/>
        <v>9.4888668988391572E-2</v>
      </c>
      <c r="AA149">
        <f t="shared" si="49"/>
        <v>8.6571192564588086E-3</v>
      </c>
      <c r="AB149">
        <f t="shared" si="50"/>
        <v>2.2289239121758491E-2</v>
      </c>
      <c r="AC149">
        <f t="shared" si="51"/>
        <v>1.141245351672846E-2</v>
      </c>
      <c r="AD149">
        <f t="shared" si="52"/>
        <v>1.1284599634646071E-2</v>
      </c>
      <c r="AE149">
        <f t="shared" si="53"/>
        <v>-3.5265836531780991E-4</v>
      </c>
      <c r="AF149">
        <f t="shared" si="54"/>
        <v>1.2307916893998776E-2</v>
      </c>
      <c r="AG149">
        <f t="shared" si="55"/>
        <v>-0.13414634146341464</v>
      </c>
      <c r="AH149">
        <f t="shared" si="56"/>
        <v>1.7184403064077883E-2</v>
      </c>
      <c r="AI149" t="e">
        <f t="shared" si="57"/>
        <v>#DIV/0!</v>
      </c>
      <c r="AJ149">
        <f t="shared" si="58"/>
        <v>8.4232132402214232E-3</v>
      </c>
      <c r="AK149">
        <f t="shared" si="59"/>
        <v>2.5514246935626681E-2</v>
      </c>
      <c r="AL149">
        <f t="shared" si="60"/>
        <v>-8.4537419671979648E-3</v>
      </c>
      <c r="AM149">
        <f t="shared" si="61"/>
        <v>-1.500870465599269E-2</v>
      </c>
      <c r="AN149">
        <f t="shared" si="62"/>
        <v>2.2101038143606807E-2</v>
      </c>
      <c r="AO149">
        <f t="shared" si="63"/>
        <v>1.0429025073255779E-3</v>
      </c>
      <c r="AP149">
        <f t="shared" si="64"/>
        <v>-1.4035090066167259E-2</v>
      </c>
      <c r="AQ149">
        <f t="shared" si="65"/>
        <v>2.2502157684158006E-2</v>
      </c>
      <c r="AR149">
        <f t="shared" si="66"/>
        <v>-4.3460764587525152E-2</v>
      </c>
      <c r="AS149">
        <f t="shared" si="67"/>
        <v>8.390415396460689E-3</v>
      </c>
      <c r="AT149">
        <f t="shared" si="68"/>
        <v>6.1294411182223982E-3</v>
      </c>
      <c r="AU149">
        <f t="shared" si="69"/>
        <v>2.8875926343423279E-2</v>
      </c>
    </row>
    <row r="150" spans="1:47" x14ac:dyDescent="0.2">
      <c r="A150" s="2">
        <v>44047</v>
      </c>
      <c r="B150">
        <v>110.4632034301758</v>
      </c>
      <c r="C150">
        <v>85.040000915527344</v>
      </c>
      <c r="D150">
        <v>156.9414978027344</v>
      </c>
      <c r="E150">
        <v>298.21292114257812</v>
      </c>
      <c r="F150">
        <v>89.510002136230469</v>
      </c>
      <c r="G150">
        <v>186.52113342285159</v>
      </c>
      <c r="H150">
        <v>72.361679077148438</v>
      </c>
      <c r="I150">
        <v>101.1565399169922</v>
      </c>
      <c r="J150">
        <v>177.5</v>
      </c>
      <c r="K150">
        <v>44.383163452148438</v>
      </c>
      <c r="M150">
        <v>42.280712127685547</v>
      </c>
      <c r="N150">
        <v>185.3326416015625</v>
      </c>
      <c r="O150">
        <v>249.83000183105469</v>
      </c>
      <c r="P150">
        <v>206.66972351074219</v>
      </c>
      <c r="Q150">
        <v>509.6400146484375</v>
      </c>
      <c r="R150">
        <v>32.145050048828118</v>
      </c>
      <c r="S150">
        <v>134.9580993652344</v>
      </c>
      <c r="T150">
        <v>120.9469757080078</v>
      </c>
      <c r="U150">
        <v>2377</v>
      </c>
      <c r="V150">
        <v>187.62001037597659</v>
      </c>
      <c r="W150">
        <v>8.1555662155151367</v>
      </c>
      <c r="X150">
        <v>36.472003936767578</v>
      </c>
      <c r="Y150">
        <f t="shared" si="47"/>
        <v>-8.6192529363792441E-3</v>
      </c>
      <c r="Z150">
        <f t="shared" si="48"/>
        <v>3.1749369727147769E-3</v>
      </c>
      <c r="AA150">
        <f t="shared" si="49"/>
        <v>2.1090645909051742E-2</v>
      </c>
      <c r="AB150">
        <f t="shared" si="50"/>
        <v>3.5018989768662834E-3</v>
      </c>
      <c r="AC150">
        <f t="shared" si="51"/>
        <v>3.4968128462942547E-2</v>
      </c>
      <c r="AD150">
        <f t="shared" si="52"/>
        <v>1.4282735331563426E-2</v>
      </c>
      <c r="AE150">
        <f t="shared" si="53"/>
        <v>1.7641247539429748E-3</v>
      </c>
      <c r="AF150">
        <f t="shared" si="54"/>
        <v>-3.0991515817055597E-3</v>
      </c>
      <c r="AG150">
        <f t="shared" si="55"/>
        <v>0.14084507042253522</v>
      </c>
      <c r="AH150">
        <f t="shared" si="56"/>
        <v>-4.274339523394512E-3</v>
      </c>
      <c r="AI150" t="e">
        <f t="shared" si="57"/>
        <v>#DIV/0!</v>
      </c>
      <c r="AJ150">
        <f t="shared" si="58"/>
        <v>1.1351600806053248E-2</v>
      </c>
      <c r="AK150">
        <f t="shared" si="59"/>
        <v>-5.014012889881193E-4</v>
      </c>
      <c r="AL150">
        <f t="shared" si="60"/>
        <v>-2.8419593670231938E-3</v>
      </c>
      <c r="AM150">
        <f t="shared" si="61"/>
        <v>-1.6410584904786934E-3</v>
      </c>
      <c r="AN150">
        <f t="shared" si="62"/>
        <v>-1.4775192450438578E-2</v>
      </c>
      <c r="AO150">
        <f t="shared" si="63"/>
        <v>1.5629019992808191E-3</v>
      </c>
      <c r="AP150">
        <f t="shared" si="64"/>
        <v>-5.3380509313351596E-3</v>
      </c>
      <c r="AQ150">
        <f t="shared" si="65"/>
        <v>3.5543963884657739E-3</v>
      </c>
      <c r="AR150">
        <f t="shared" si="66"/>
        <v>-3.2393773664282706E-2</v>
      </c>
      <c r="AS150">
        <f t="shared" si="67"/>
        <v>1.9813978113780221E-2</v>
      </c>
      <c r="AT150">
        <f t="shared" si="68"/>
        <v>2.3498751305437462E-2</v>
      </c>
      <c r="AU150">
        <f t="shared" si="69"/>
        <v>8.7416301176966738E-3</v>
      </c>
    </row>
    <row r="151" spans="1:47" x14ac:dyDescent="0.2">
      <c r="A151" s="2">
        <v>44048</v>
      </c>
      <c r="B151">
        <v>109.51109313964839</v>
      </c>
      <c r="C151">
        <v>85.30999755859375</v>
      </c>
      <c r="D151">
        <v>160.2514953613281</v>
      </c>
      <c r="E151">
        <v>299.25723266601562</v>
      </c>
      <c r="F151">
        <v>92.639999389648438</v>
      </c>
      <c r="G151">
        <v>189.18516540527341</v>
      </c>
      <c r="H151">
        <v>72.489334106445312</v>
      </c>
      <c r="I151">
        <v>100.84304046630859</v>
      </c>
      <c r="J151">
        <v>202.5</v>
      </c>
      <c r="K151">
        <v>44.193454742431641</v>
      </c>
      <c r="M151">
        <v>42.760665893554688</v>
      </c>
      <c r="N151">
        <v>185.2397155761719</v>
      </c>
      <c r="O151">
        <v>249.1199951171875</v>
      </c>
      <c r="P151">
        <v>206.33056640625</v>
      </c>
      <c r="Q151">
        <v>502.1099853515625</v>
      </c>
      <c r="R151">
        <v>32.195289611816413</v>
      </c>
      <c r="S151">
        <v>134.23768615722659</v>
      </c>
      <c r="T151">
        <v>121.3768692016602</v>
      </c>
      <c r="U151">
        <v>2300</v>
      </c>
      <c r="V151">
        <v>191.33750915527341</v>
      </c>
      <c r="W151">
        <v>8.3472118377685547</v>
      </c>
      <c r="X151">
        <v>36.790828704833977</v>
      </c>
      <c r="Y151">
        <f t="shared" si="47"/>
        <v>4.9064926049748837E-3</v>
      </c>
      <c r="Z151">
        <f t="shared" si="48"/>
        <v>1.6410755666911591E-2</v>
      </c>
      <c r="AA151">
        <f t="shared" si="49"/>
        <v>6.2308600392184709E-3</v>
      </c>
      <c r="AB151">
        <f t="shared" si="50"/>
        <v>-1.1529603986758803E-3</v>
      </c>
      <c r="AC151">
        <f t="shared" si="51"/>
        <v>-1.0470652278647496E-2</v>
      </c>
      <c r="AD151">
        <f t="shared" si="52"/>
        <v>-1.3200855365742526E-3</v>
      </c>
      <c r="AE151">
        <f t="shared" si="53"/>
        <v>2.2302159636311664E-3</v>
      </c>
      <c r="AF151">
        <f t="shared" si="54"/>
        <v>5.340793431594733E-3</v>
      </c>
      <c r="AG151">
        <f t="shared" si="55"/>
        <v>2.4691358024691357E-2</v>
      </c>
      <c r="AH151">
        <f t="shared" si="56"/>
        <v>-4.1165125844509916E-4</v>
      </c>
      <c r="AI151" t="e">
        <f t="shared" si="57"/>
        <v>#DIV/0!</v>
      </c>
      <c r="AJ151">
        <f t="shared" si="58"/>
        <v>5.505978347558828E-3</v>
      </c>
      <c r="AK151">
        <f t="shared" si="59"/>
        <v>1.9672698307313007E-2</v>
      </c>
      <c r="AL151">
        <f t="shared" si="60"/>
        <v>6.4868352516254724E-2</v>
      </c>
      <c r="AM151">
        <f t="shared" si="61"/>
        <v>1.6014104338977434E-2</v>
      </c>
      <c r="AN151">
        <f t="shared" si="62"/>
        <v>1.38814232420073E-2</v>
      </c>
      <c r="AO151">
        <f t="shared" si="63"/>
        <v>-4.6812709587265022E-3</v>
      </c>
      <c r="AP151">
        <f t="shared" si="64"/>
        <v>-4.1144879038706991E-2</v>
      </c>
      <c r="AQ151">
        <f t="shared" si="65"/>
        <v>7.8372710879025739E-3</v>
      </c>
      <c r="AR151">
        <f t="shared" si="66"/>
        <v>-1.4347826086956521E-2</v>
      </c>
      <c r="AS151">
        <f t="shared" si="67"/>
        <v>1.361554033874585E-2</v>
      </c>
      <c r="AT151">
        <f t="shared" si="68"/>
        <v>-1.9557882003307329E-2</v>
      </c>
      <c r="AU151">
        <f t="shared" si="69"/>
        <v>-4.7889495510131065E-3</v>
      </c>
    </row>
    <row r="152" spans="1:47" x14ac:dyDescent="0.2">
      <c r="A152" s="2">
        <v>44049</v>
      </c>
      <c r="B152">
        <v>110.0484085083008</v>
      </c>
      <c r="C152">
        <v>86.709999084472656</v>
      </c>
      <c r="D152">
        <v>161.25</v>
      </c>
      <c r="E152">
        <v>298.91220092773438</v>
      </c>
      <c r="F152">
        <v>91.669998168945312</v>
      </c>
      <c r="G152">
        <v>188.9354248046875</v>
      </c>
      <c r="H152">
        <v>72.6510009765625</v>
      </c>
      <c r="I152">
        <v>101.3816223144531</v>
      </c>
      <c r="J152">
        <v>207.5</v>
      </c>
      <c r="K152">
        <v>44.175262451171882</v>
      </c>
      <c r="M152">
        <v>42.996105194091797</v>
      </c>
      <c r="N152">
        <v>188.8838806152344</v>
      </c>
      <c r="O152">
        <v>265.27999877929688</v>
      </c>
      <c r="P152">
        <v>209.634765625</v>
      </c>
      <c r="Q152">
        <v>509.07998657226562</v>
      </c>
      <c r="R152">
        <v>32.044574737548828</v>
      </c>
      <c r="S152">
        <v>128.71449279785159</v>
      </c>
      <c r="T152">
        <v>122.3281326293945</v>
      </c>
      <c r="U152">
        <v>2267</v>
      </c>
      <c r="V152">
        <v>193.94267272949219</v>
      </c>
      <c r="W152">
        <v>8.1839580535888672</v>
      </c>
      <c r="X152">
        <v>36.614639282226562</v>
      </c>
      <c r="Y152">
        <f t="shared" si="47"/>
        <v>-3.5976876464763963E-3</v>
      </c>
      <c r="Z152">
        <f t="shared" si="48"/>
        <v>-2.1450820320497926E-2</v>
      </c>
      <c r="AA152">
        <f t="shared" si="49"/>
        <v>-1.7841853651889533E-2</v>
      </c>
      <c r="AB152">
        <f t="shared" si="50"/>
        <v>-9.8129049680160448E-3</v>
      </c>
      <c r="AC152">
        <f t="shared" si="51"/>
        <v>-8.4978739730861383E-2</v>
      </c>
      <c r="AD152">
        <f t="shared" si="52"/>
        <v>1.9681600946917448E-2</v>
      </c>
      <c r="AE152">
        <f t="shared" si="53"/>
        <v>-2.4594350734344047E-3</v>
      </c>
      <c r="AF152">
        <f t="shared" si="54"/>
        <v>3.7754287759483116E-3</v>
      </c>
      <c r="AG152">
        <f t="shared" si="55"/>
        <v>-1.8072289156626505E-2</v>
      </c>
      <c r="AH152">
        <f t="shared" si="56"/>
        <v>-1.1118124950346782E-2</v>
      </c>
      <c r="AI152" t="e">
        <f t="shared" si="57"/>
        <v>#DIV/0!</v>
      </c>
      <c r="AJ152">
        <f t="shared" si="58"/>
        <v>6.7399385565173305E-3</v>
      </c>
      <c r="AK152">
        <f t="shared" si="59"/>
        <v>6.9890248518947144E-3</v>
      </c>
      <c r="AL152">
        <f t="shared" si="60"/>
        <v>1.1911955958422347E-2</v>
      </c>
      <c r="AM152">
        <f t="shared" si="61"/>
        <v>-1.788789037388315E-2</v>
      </c>
      <c r="AN152">
        <f t="shared" si="62"/>
        <v>-2.8188056817080302E-2</v>
      </c>
      <c r="AO152">
        <f t="shared" si="63"/>
        <v>4.7032883257764778E-3</v>
      </c>
      <c r="AP152">
        <f t="shared" si="64"/>
        <v>3.3582034259533336E-2</v>
      </c>
      <c r="AQ152">
        <f t="shared" si="65"/>
        <v>-1.345844991262792E-3</v>
      </c>
      <c r="AR152">
        <f t="shared" si="66"/>
        <v>-1.05866784296427E-2</v>
      </c>
      <c r="AS152">
        <f t="shared" si="67"/>
        <v>-1.2124567090737099E-2</v>
      </c>
      <c r="AT152">
        <f t="shared" si="68"/>
        <v>-3.2090244807960189E-2</v>
      </c>
      <c r="AU152">
        <f t="shared" si="69"/>
        <v>-4.5828910678840477E-3</v>
      </c>
    </row>
    <row r="153" spans="1:47" x14ac:dyDescent="0.2">
      <c r="A153" s="2">
        <v>44050</v>
      </c>
      <c r="B153">
        <v>109.65248870849609</v>
      </c>
      <c r="C153">
        <v>84.849998474121094</v>
      </c>
      <c r="D153">
        <v>158.37300109863281</v>
      </c>
      <c r="E153">
        <v>295.97900390625</v>
      </c>
      <c r="F153">
        <v>83.879997253417969</v>
      </c>
      <c r="G153">
        <v>192.65397644042969</v>
      </c>
      <c r="H153">
        <v>72.472320556640625</v>
      </c>
      <c r="I153">
        <v>101.76438140869141</v>
      </c>
      <c r="J153">
        <v>203.75</v>
      </c>
      <c r="K153">
        <v>43.684116363525391</v>
      </c>
      <c r="M153">
        <v>43.285896301269531</v>
      </c>
      <c r="N153">
        <v>190.20399475097659</v>
      </c>
      <c r="O153">
        <v>268.44000244140619</v>
      </c>
      <c r="P153">
        <v>205.88484191894531</v>
      </c>
      <c r="Q153">
        <v>494.73001098632812</v>
      </c>
      <c r="R153">
        <v>32.195289611816413</v>
      </c>
      <c r="S153">
        <v>133.0369873046875</v>
      </c>
      <c r="T153">
        <v>122.1634979248047</v>
      </c>
      <c r="U153">
        <v>2243</v>
      </c>
      <c r="V153">
        <v>191.59120178222659</v>
      </c>
      <c r="W153">
        <v>7.921332836151123</v>
      </c>
      <c r="X153">
        <v>36.44683837890625</v>
      </c>
      <c r="Y153">
        <f t="shared" si="47"/>
        <v>3.7828135663906812E-3</v>
      </c>
      <c r="Z153">
        <f t="shared" si="48"/>
        <v>-3.0760172743522229E-2</v>
      </c>
      <c r="AA153">
        <f t="shared" si="49"/>
        <v>-6.0931871669820592E-3</v>
      </c>
      <c r="AB153">
        <f t="shared" si="50"/>
        <v>4.3873161597914757E-3</v>
      </c>
      <c r="AC153">
        <f t="shared" si="51"/>
        <v>-8.8221016690528987E-3</v>
      </c>
      <c r="AD153">
        <f t="shared" si="52"/>
        <v>5.3296547197000379E-3</v>
      </c>
      <c r="AE153">
        <f t="shared" si="53"/>
        <v>4.6962383352008803E-4</v>
      </c>
      <c r="AF153">
        <f t="shared" si="54"/>
        <v>1.720543322051922E-2</v>
      </c>
      <c r="AG153">
        <f t="shared" si="55"/>
        <v>9.202453987730061E-2</v>
      </c>
      <c r="AH153">
        <f t="shared" si="56"/>
        <v>2.4776254769122971E-2</v>
      </c>
      <c r="AI153" t="e">
        <f t="shared" si="57"/>
        <v>#DIV/0!</v>
      </c>
      <c r="AJ153">
        <f t="shared" si="58"/>
        <v>-1.6735497532505553E-3</v>
      </c>
      <c r="AK153">
        <f t="shared" si="59"/>
        <v>-2.3461299365295949E-3</v>
      </c>
      <c r="AL153">
        <f t="shared" si="60"/>
        <v>-2.0265245089891588E-2</v>
      </c>
      <c r="AM153">
        <f t="shared" si="61"/>
        <v>-1.9907626761958622E-2</v>
      </c>
      <c r="AN153">
        <f t="shared" si="62"/>
        <v>-2.294181846960823E-2</v>
      </c>
      <c r="AO153">
        <f t="shared" si="63"/>
        <v>-1.560463148306527E-3</v>
      </c>
      <c r="AP153">
        <f t="shared" si="64"/>
        <v>1.4440435697383038E-2</v>
      </c>
      <c r="AQ153">
        <f t="shared" si="65"/>
        <v>1.3851551072200607E-2</v>
      </c>
      <c r="AR153">
        <f t="shared" si="66"/>
        <v>-4.4583147570218459E-2</v>
      </c>
      <c r="AS153">
        <f t="shared" si="67"/>
        <v>2.1897686395343061E-3</v>
      </c>
      <c r="AT153">
        <f t="shared" si="68"/>
        <v>1.7921304888522251E-2</v>
      </c>
      <c r="AU153">
        <f t="shared" si="69"/>
        <v>2.4631580269448988E-2</v>
      </c>
    </row>
    <row r="154" spans="1:47" x14ac:dyDescent="0.2">
      <c r="A154" s="2">
        <v>44053</v>
      </c>
      <c r="B154">
        <v>110.06728363037109</v>
      </c>
      <c r="C154">
        <v>82.239997863769531</v>
      </c>
      <c r="D154">
        <v>157.40800476074219</v>
      </c>
      <c r="E154">
        <v>297.27755737304688</v>
      </c>
      <c r="F154">
        <v>83.139999389648438</v>
      </c>
      <c r="G154">
        <v>193.6807556152344</v>
      </c>
      <c r="H154">
        <v>72.506355285644531</v>
      </c>
      <c r="I154">
        <v>103.51528167724609</v>
      </c>
      <c r="J154">
        <v>222.5</v>
      </c>
      <c r="K154">
        <v>44.766445159912109</v>
      </c>
      <c r="M154">
        <v>43.213455200195312</v>
      </c>
      <c r="N154">
        <v>189.75775146484381</v>
      </c>
      <c r="O154">
        <v>263</v>
      </c>
      <c r="P154">
        <v>201.7861633300781</v>
      </c>
      <c r="Q154">
        <v>483.3800048828125</v>
      </c>
      <c r="R154">
        <v>32.145050048828118</v>
      </c>
      <c r="S154">
        <v>134.9580993652344</v>
      </c>
      <c r="T154">
        <v>123.85565185546881</v>
      </c>
      <c r="U154">
        <v>2143</v>
      </c>
      <c r="V154">
        <v>192.0107421875</v>
      </c>
      <c r="W154">
        <v>8.06329345703125</v>
      </c>
      <c r="X154">
        <v>37.344581604003913</v>
      </c>
      <c r="Y154">
        <f t="shared" si="47"/>
        <v>-1.7129997291835573E-3</v>
      </c>
      <c r="Z154">
        <f t="shared" si="48"/>
        <v>-6.5175106390814821E-2</v>
      </c>
      <c r="AA154">
        <f t="shared" si="49"/>
        <v>-2.1437993092404718E-2</v>
      </c>
      <c r="AB154">
        <f t="shared" si="50"/>
        <v>-1.0172267436291928E-2</v>
      </c>
      <c r="AC154">
        <f t="shared" si="51"/>
        <v>-4.7029060156592542E-2</v>
      </c>
      <c r="AD154">
        <f t="shared" si="52"/>
        <v>8.0236746657345662E-3</v>
      </c>
      <c r="AE154">
        <f t="shared" si="53"/>
        <v>-9.0367255278104939E-3</v>
      </c>
      <c r="AF154">
        <f t="shared" si="54"/>
        <v>-2.8321143458979732E-3</v>
      </c>
      <c r="AG154">
        <f t="shared" si="55"/>
        <v>-0.23595505617977527</v>
      </c>
      <c r="AH154">
        <f t="shared" si="56"/>
        <v>-2.0926686296974372E-2</v>
      </c>
      <c r="AI154" t="e">
        <f t="shared" si="57"/>
        <v>#DIV/0!</v>
      </c>
      <c r="AJ154">
        <f t="shared" si="58"/>
        <v>4.400454513835801E-3</v>
      </c>
      <c r="AK154">
        <f t="shared" si="59"/>
        <v>4.3111253779761763E-3</v>
      </c>
      <c r="AL154">
        <f t="shared" si="60"/>
        <v>-2.6121654437975286E-2</v>
      </c>
      <c r="AM154">
        <f t="shared" si="61"/>
        <v>-2.3385357424211963E-2</v>
      </c>
      <c r="AN154">
        <f t="shared" si="62"/>
        <v>-3.4031221897602777E-2</v>
      </c>
      <c r="AO154">
        <f t="shared" si="63"/>
        <v>-1.5629138664177721E-2</v>
      </c>
      <c r="AP154">
        <f t="shared" si="64"/>
        <v>5.6939511435999346E-2</v>
      </c>
      <c r="AQ154">
        <f t="shared" si="65"/>
        <v>4.6526403091579427E-3</v>
      </c>
      <c r="AR154">
        <f t="shared" si="66"/>
        <v>6.8595426971535228E-2</v>
      </c>
      <c r="AS154">
        <f t="shared" si="67"/>
        <v>4.9799676023170236E-3</v>
      </c>
      <c r="AT154">
        <f t="shared" si="68"/>
        <v>-1.6725476216609012E-2</v>
      </c>
      <c r="AU154">
        <f t="shared" si="69"/>
        <v>1.0334988208985249E-2</v>
      </c>
    </row>
    <row r="155" spans="1:47" x14ac:dyDescent="0.2">
      <c r="A155" s="2">
        <v>44054</v>
      </c>
      <c r="B155">
        <v>109.8787384033203</v>
      </c>
      <c r="C155">
        <v>76.879997253417969</v>
      </c>
      <c r="D155">
        <v>154.03349304199219</v>
      </c>
      <c r="E155">
        <v>294.25357055664062</v>
      </c>
      <c r="F155">
        <v>79.230003356933594</v>
      </c>
      <c r="G155">
        <v>195.23478698730469</v>
      </c>
      <c r="H155">
        <v>71.85113525390625</v>
      </c>
      <c r="I155">
        <v>103.2221145629883</v>
      </c>
      <c r="J155">
        <v>170</v>
      </c>
      <c r="K155">
        <v>43.829631805419922</v>
      </c>
      <c r="M155">
        <v>43.403614044189453</v>
      </c>
      <c r="N155">
        <v>190.57582092285159</v>
      </c>
      <c r="O155">
        <v>256.1300048828125</v>
      </c>
      <c r="P155">
        <v>197.06732177734381</v>
      </c>
      <c r="Q155">
        <v>466.92999267578119</v>
      </c>
      <c r="R155">
        <v>31.64265060424805</v>
      </c>
      <c r="S155">
        <v>142.6425476074219</v>
      </c>
      <c r="T155">
        <v>124.43190765380859</v>
      </c>
      <c r="U155">
        <v>2290</v>
      </c>
      <c r="V155">
        <v>192.9669494628906</v>
      </c>
      <c r="W155">
        <v>7.9284310340881348</v>
      </c>
      <c r="X155">
        <v>37.730537414550781</v>
      </c>
      <c r="Y155">
        <f t="shared" si="47"/>
        <v>2.282088645028189E-2</v>
      </c>
      <c r="Z155">
        <f t="shared" si="48"/>
        <v>7.4531784100432527E-2</v>
      </c>
      <c r="AA155">
        <f t="shared" si="49"/>
        <v>2.6478049605839608E-2</v>
      </c>
      <c r="AB155">
        <f t="shared" si="50"/>
        <v>2.9657851540862309E-2</v>
      </c>
      <c r="AC155">
        <f t="shared" si="51"/>
        <v>6.6893696433308761E-3</v>
      </c>
      <c r="AD155">
        <f t="shared" si="52"/>
        <v>5.0698297377228408E-3</v>
      </c>
      <c r="AE155">
        <f t="shared" si="53"/>
        <v>2.364703293977535E-4</v>
      </c>
      <c r="AF155">
        <f t="shared" si="54"/>
        <v>-3.9454440727375924E-4</v>
      </c>
      <c r="AG155">
        <f t="shared" si="55"/>
        <v>4.4117647058823532E-2</v>
      </c>
      <c r="AH155">
        <f t="shared" si="56"/>
        <v>2.0751413769318813E-2</v>
      </c>
      <c r="AI155" t="e">
        <f t="shared" si="57"/>
        <v>#DIV/0!</v>
      </c>
      <c r="AJ155">
        <f t="shared" si="58"/>
        <v>1.0431976735448252E-2</v>
      </c>
      <c r="AK155">
        <f t="shared" si="59"/>
        <v>4.975829045290976E-3</v>
      </c>
      <c r="AL155">
        <f t="shared" si="60"/>
        <v>1.4680083137254154E-2</v>
      </c>
      <c r="AM155">
        <f t="shared" si="61"/>
        <v>2.8567161109667189E-2</v>
      </c>
      <c r="AN155">
        <f t="shared" si="62"/>
        <v>1.82896979823093E-2</v>
      </c>
      <c r="AO155">
        <f t="shared" si="63"/>
        <v>1.4289329230104392E-2</v>
      </c>
      <c r="AP155">
        <f t="shared" si="64"/>
        <v>-7.74411433532496E-2</v>
      </c>
      <c r="AQ155">
        <f t="shared" si="65"/>
        <v>1.9111882929370352E-2</v>
      </c>
      <c r="AR155">
        <f t="shared" si="66"/>
        <v>-8.034934497816594E-2</v>
      </c>
      <c r="AS155">
        <f t="shared" si="67"/>
        <v>4.9045245076774352E-3</v>
      </c>
      <c r="AT155">
        <f t="shared" si="68"/>
        <v>1.2533796432035003E-2</v>
      </c>
      <c r="AU155">
        <f t="shared" si="69"/>
        <v>-2.2687672242805814E-4</v>
      </c>
    </row>
    <row r="156" spans="1:47" x14ac:dyDescent="0.2">
      <c r="A156" s="2">
        <v>44055</v>
      </c>
      <c r="B156">
        <v>112.3862686157227</v>
      </c>
      <c r="C156">
        <v>82.610000610351562</v>
      </c>
      <c r="D156">
        <v>158.11199951171881</v>
      </c>
      <c r="E156">
        <v>302.98049926757812</v>
      </c>
      <c r="F156">
        <v>79.760002136230469</v>
      </c>
      <c r="G156">
        <v>196.22459411621091</v>
      </c>
      <c r="H156">
        <v>71.868125915527344</v>
      </c>
      <c r="I156">
        <v>103.1813888549805</v>
      </c>
      <c r="J156">
        <v>177.5</v>
      </c>
      <c r="K156">
        <v>44.739158630371087</v>
      </c>
      <c r="M156">
        <v>43.856399536132812</v>
      </c>
      <c r="N156">
        <v>191.52409362792969</v>
      </c>
      <c r="O156">
        <v>259.8900146484375</v>
      </c>
      <c r="P156">
        <v>202.69697570800781</v>
      </c>
      <c r="Q156">
        <v>475.47000122070312</v>
      </c>
      <c r="R156">
        <v>32.094802856445312</v>
      </c>
      <c r="S156">
        <v>131.59614562988281</v>
      </c>
      <c r="T156">
        <v>126.81003570556641</v>
      </c>
      <c r="U156">
        <v>2106</v>
      </c>
      <c r="V156">
        <v>193.9133605957031</v>
      </c>
      <c r="W156">
        <v>8.0278043746948242</v>
      </c>
      <c r="X156">
        <v>37.721977233886719</v>
      </c>
      <c r="Y156">
        <f t="shared" si="47"/>
        <v>-9.3105599308874118E-3</v>
      </c>
      <c r="Z156">
        <f t="shared" si="48"/>
        <v>-9.3209571089683668E-3</v>
      </c>
      <c r="AA156">
        <f t="shared" si="49"/>
        <v>-3.8583180821378415E-4</v>
      </c>
      <c r="AB156">
        <f t="shared" si="50"/>
        <v>-1.2648285441322151E-2</v>
      </c>
      <c r="AC156">
        <f t="shared" si="51"/>
        <v>8.14946725764501E-3</v>
      </c>
      <c r="AD156">
        <f t="shared" si="52"/>
        <v>-1.7630790585371831E-2</v>
      </c>
      <c r="AE156">
        <f t="shared" si="53"/>
        <v>-2.7228529732643632E-3</v>
      </c>
      <c r="AF156">
        <f t="shared" si="54"/>
        <v>-1.3180825381718527E-2</v>
      </c>
      <c r="AG156">
        <f t="shared" si="55"/>
        <v>-7.0422535211267609E-2</v>
      </c>
      <c r="AH156">
        <f t="shared" si="56"/>
        <v>-1.2807443182195906E-2</v>
      </c>
      <c r="AI156" t="e">
        <f t="shared" si="57"/>
        <v>#DIV/0!</v>
      </c>
      <c r="AJ156">
        <f t="shared" si="58"/>
        <v>-1.0324709055441221E-3</v>
      </c>
      <c r="AK156">
        <f t="shared" si="59"/>
        <v>2.2811210859258126E-3</v>
      </c>
      <c r="AL156">
        <f t="shared" si="60"/>
        <v>5.4252686331124639E-3</v>
      </c>
      <c r="AM156">
        <f t="shared" si="61"/>
        <v>-2.3423757498615915E-3</v>
      </c>
      <c r="AN156">
        <f t="shared" si="62"/>
        <v>1.2324616351226791E-2</v>
      </c>
      <c r="AO156">
        <f t="shared" si="63"/>
        <v>-4.1738476203608188E-3</v>
      </c>
      <c r="AP156">
        <f t="shared" si="64"/>
        <v>-5.4744248363777399E-3</v>
      </c>
      <c r="AQ156">
        <f t="shared" si="65"/>
        <v>-1.0747269533660307E-2</v>
      </c>
      <c r="AR156">
        <f t="shared" si="66"/>
        <v>-1.4245014245014246E-3</v>
      </c>
      <c r="AS156">
        <f t="shared" si="67"/>
        <v>-4.3337798129821558E-3</v>
      </c>
      <c r="AT156">
        <f t="shared" si="68"/>
        <v>-2.6526049735541377E-3</v>
      </c>
      <c r="AU156">
        <f t="shared" si="69"/>
        <v>-2.4495403288031965E-2</v>
      </c>
    </row>
    <row r="157" spans="1:47" x14ac:dyDescent="0.2">
      <c r="A157" s="2">
        <v>44056</v>
      </c>
      <c r="B157">
        <v>111.3398895263672</v>
      </c>
      <c r="C157">
        <v>81.839996337890625</v>
      </c>
      <c r="D157">
        <v>158.0509948730469</v>
      </c>
      <c r="E157">
        <v>299.1483154296875</v>
      </c>
      <c r="F157">
        <v>80.410003662109375</v>
      </c>
      <c r="G157">
        <v>192.76499938964841</v>
      </c>
      <c r="H157">
        <v>71.672439575195312</v>
      </c>
      <c r="I157">
        <v>101.8213729858398</v>
      </c>
      <c r="J157">
        <v>165</v>
      </c>
      <c r="K157">
        <v>44.166164398193359</v>
      </c>
      <c r="M157">
        <v>43.811119079589837</v>
      </c>
      <c r="N157">
        <v>191.96098327636719</v>
      </c>
      <c r="O157">
        <v>261.29998779296881</v>
      </c>
      <c r="P157">
        <v>202.22218322753909</v>
      </c>
      <c r="Q157">
        <v>481.32998657226562</v>
      </c>
      <c r="R157">
        <v>31.960844039916989</v>
      </c>
      <c r="S157">
        <v>130.875732421875</v>
      </c>
      <c r="T157">
        <v>125.4471740722656</v>
      </c>
      <c r="U157">
        <v>2103</v>
      </c>
      <c r="V157">
        <v>193.07298278808591</v>
      </c>
      <c r="W157">
        <v>8.0065097808837891</v>
      </c>
      <c r="X157">
        <v>36.797962188720703</v>
      </c>
      <c r="Y157">
        <f t="shared" si="47"/>
        <v>-7.8739623321055288E-3</v>
      </c>
      <c r="Z157">
        <f t="shared" si="48"/>
        <v>-6.5981587279568847E-3</v>
      </c>
      <c r="AA157">
        <f t="shared" si="49"/>
        <v>-4.1125580829561078E-3</v>
      </c>
      <c r="AB157">
        <f t="shared" si="50"/>
        <v>-4.8571322475958155E-3</v>
      </c>
      <c r="AC157">
        <f t="shared" si="51"/>
        <v>-1.0322121542767683E-2</v>
      </c>
      <c r="AD157">
        <f t="shared" si="52"/>
        <v>-2.0154282652474899E-3</v>
      </c>
      <c r="AE157">
        <f t="shared" si="53"/>
        <v>-1.7806637038614045E-3</v>
      </c>
      <c r="AF157">
        <f t="shared" si="54"/>
        <v>1.9194614448410773E-3</v>
      </c>
      <c r="AG157">
        <f t="shared" si="55"/>
        <v>7.575757575757576E-3</v>
      </c>
      <c r="AH157">
        <f t="shared" si="56"/>
        <v>6.7957085463288564E-3</v>
      </c>
      <c r="AI157" t="e">
        <f t="shared" si="57"/>
        <v>#DIV/0!</v>
      </c>
      <c r="AJ157">
        <f t="shared" si="58"/>
        <v>1.4468661334063344E-3</v>
      </c>
      <c r="AK157">
        <f t="shared" si="59"/>
        <v>2.6151885221043555E-3</v>
      </c>
      <c r="AL157">
        <f t="shared" si="60"/>
        <v>-2.2961179256289764E-4</v>
      </c>
      <c r="AM157">
        <f t="shared" si="61"/>
        <v>9.5828567371203843E-4</v>
      </c>
      <c r="AN157">
        <f t="shared" si="62"/>
        <v>2.8047413233683537E-3</v>
      </c>
      <c r="AO157">
        <f t="shared" si="63"/>
        <v>-2.8821329657825563E-3</v>
      </c>
      <c r="AP157">
        <f t="shared" si="64"/>
        <v>5.5045591316010868E-3</v>
      </c>
      <c r="AQ157">
        <f t="shared" si="65"/>
        <v>1.4582233041808522E-3</v>
      </c>
      <c r="AR157">
        <f t="shared" si="66"/>
        <v>-1.9020446980504042E-3</v>
      </c>
      <c r="AS157">
        <f t="shared" si="67"/>
        <v>-4.7575200357913554E-3</v>
      </c>
      <c r="AT157">
        <f t="shared" si="68"/>
        <v>4.4325284434372303E-3</v>
      </c>
      <c r="AU157">
        <f t="shared" si="69"/>
        <v>4.4174152647138958E-3</v>
      </c>
    </row>
    <row r="158" spans="1:47" x14ac:dyDescent="0.2">
      <c r="A158" s="2">
        <v>44057</v>
      </c>
      <c r="B158">
        <v>110.4632034301758</v>
      </c>
      <c r="C158">
        <v>81.300003051757812</v>
      </c>
      <c r="D158">
        <v>157.4010009765625</v>
      </c>
      <c r="E158">
        <v>297.6953125</v>
      </c>
      <c r="F158">
        <v>79.580001831054688</v>
      </c>
      <c r="G158">
        <v>192.3764953613281</v>
      </c>
      <c r="H158">
        <v>71.544815063476562</v>
      </c>
      <c r="I158">
        <v>102.0168151855469</v>
      </c>
      <c r="J158">
        <v>166.25</v>
      </c>
      <c r="K158">
        <v>44.466304779052727</v>
      </c>
      <c r="M158">
        <v>43.874507904052727</v>
      </c>
      <c r="N158">
        <v>192.46299743652341</v>
      </c>
      <c r="O158">
        <v>261.239990234375</v>
      </c>
      <c r="P158">
        <v>202.41596984863281</v>
      </c>
      <c r="Q158">
        <v>482.67999267578119</v>
      </c>
      <c r="R158">
        <v>31.868728637695309</v>
      </c>
      <c r="S158">
        <v>131.59614562988281</v>
      </c>
      <c r="T158">
        <v>125.63010406494141</v>
      </c>
      <c r="U158">
        <v>2099</v>
      </c>
      <c r="V158">
        <v>192.15443420410159</v>
      </c>
      <c r="W158">
        <v>8.0419988632202148</v>
      </c>
      <c r="X158">
        <v>36.960514068603523</v>
      </c>
      <c r="Y158">
        <f t="shared" si="47"/>
        <v>2.2187177477323806E-3</v>
      </c>
      <c r="Z158">
        <f t="shared" si="48"/>
        <v>1.3776077185070712E-2</v>
      </c>
      <c r="AA158">
        <f t="shared" si="49"/>
        <v>1.092431223433026E-2</v>
      </c>
      <c r="AB158">
        <f t="shared" si="50"/>
        <v>7.6260292284477098E-3</v>
      </c>
      <c r="AC158">
        <f t="shared" si="51"/>
        <v>5.0265034690831207E-4</v>
      </c>
      <c r="AD158">
        <f t="shared" si="52"/>
        <v>-2.3560973528159807E-2</v>
      </c>
      <c r="AE158">
        <f t="shared" si="53"/>
        <v>5.9465602959929073E-3</v>
      </c>
      <c r="AF158">
        <f t="shared" si="54"/>
        <v>-6.6254856954489705E-3</v>
      </c>
      <c r="AG158">
        <f t="shared" si="55"/>
        <v>-3.7593984962406013E-2</v>
      </c>
      <c r="AH158">
        <f t="shared" si="56"/>
        <v>8.1807906696435288E-4</v>
      </c>
      <c r="AI158" t="e">
        <f t="shared" si="57"/>
        <v>#DIV/0!</v>
      </c>
      <c r="AJ158">
        <f t="shared" si="58"/>
        <v>-4.9536410183105162E-3</v>
      </c>
      <c r="AK158">
        <f t="shared" si="59"/>
        <v>7.9215872508720513E-3</v>
      </c>
      <c r="AL158">
        <f t="shared" si="60"/>
        <v>-3.0618042893763685E-4</v>
      </c>
      <c r="AM158">
        <f t="shared" si="61"/>
        <v>6.6059916326015695E-3</v>
      </c>
      <c r="AN158">
        <f t="shared" si="62"/>
        <v>-6.8365496244469773E-4</v>
      </c>
      <c r="AO158">
        <f t="shared" si="63"/>
        <v>7.6197637690091228E-3</v>
      </c>
      <c r="AP158">
        <f t="shared" si="64"/>
        <v>-3.6496242876945632E-2</v>
      </c>
      <c r="AQ158">
        <f t="shared" si="65"/>
        <v>6.7711655401126569E-3</v>
      </c>
      <c r="AR158">
        <f t="shared" si="66"/>
        <v>-5.145307289185326E-2</v>
      </c>
      <c r="AS158">
        <f t="shared" si="67"/>
        <v>1.418832143138179E-2</v>
      </c>
      <c r="AT158">
        <f t="shared" si="68"/>
        <v>2.647923006856566E-3</v>
      </c>
      <c r="AU158">
        <f t="shared" si="69"/>
        <v>-1.2962978444473739E-2</v>
      </c>
    </row>
    <row r="159" spans="1:47" x14ac:dyDescent="0.2">
      <c r="A159" s="2">
        <v>44060</v>
      </c>
      <c r="B159">
        <v>110.7082901000977</v>
      </c>
      <c r="C159">
        <v>82.419998168945312</v>
      </c>
      <c r="D159">
        <v>159.12049865722659</v>
      </c>
      <c r="E159">
        <v>299.96554565429688</v>
      </c>
      <c r="F159">
        <v>79.620002746582031</v>
      </c>
      <c r="G159">
        <v>187.84391784667969</v>
      </c>
      <c r="H159">
        <v>71.970260620117188</v>
      </c>
      <c r="I159">
        <v>101.3409042358398</v>
      </c>
      <c r="J159">
        <v>160</v>
      </c>
      <c r="K159">
        <v>44.502681732177727</v>
      </c>
      <c r="M159">
        <v>43.657169342041023</v>
      </c>
      <c r="N159">
        <v>193.98760986328119</v>
      </c>
      <c r="O159">
        <v>261.16000366210938</v>
      </c>
      <c r="P159">
        <v>203.75312805175781</v>
      </c>
      <c r="Q159">
        <v>482.35000610351562</v>
      </c>
      <c r="R159">
        <v>32.111560821533203</v>
      </c>
      <c r="S159">
        <v>126.7933807373047</v>
      </c>
      <c r="T159">
        <v>126.4807662963867</v>
      </c>
      <c r="U159">
        <v>1991</v>
      </c>
      <c r="V159">
        <v>194.88078308105469</v>
      </c>
      <c r="W159">
        <v>8.06329345703125</v>
      </c>
      <c r="X159">
        <v>36.481395721435547</v>
      </c>
      <c r="Y159">
        <f t="shared" si="47"/>
        <v>3.7465998500281132E-3</v>
      </c>
      <c r="Z159">
        <f t="shared" si="48"/>
        <v>-9.2209964052424927E-3</v>
      </c>
      <c r="AA159">
        <f t="shared" si="49"/>
        <v>4.0874669559357452E-2</v>
      </c>
      <c r="AB159">
        <f t="shared" si="50"/>
        <v>-5.0856263908076191E-3</v>
      </c>
      <c r="AC159">
        <f t="shared" si="51"/>
        <v>-3.3911613055367345E-3</v>
      </c>
      <c r="AD159">
        <f t="shared" si="52"/>
        <v>-8.6671265977876239E-3</v>
      </c>
      <c r="AE159">
        <f t="shared" si="53"/>
        <v>1.5365801482113443E-3</v>
      </c>
      <c r="AF159">
        <f t="shared" si="54"/>
        <v>3.8571989440602653E-3</v>
      </c>
      <c r="AG159">
        <f t="shared" si="55"/>
        <v>-3.90625E-2</v>
      </c>
      <c r="AH159">
        <f t="shared" si="56"/>
        <v>-5.7223011164557139E-3</v>
      </c>
      <c r="AI159" t="e">
        <f t="shared" si="57"/>
        <v>#DIV/0!</v>
      </c>
      <c r="AJ159">
        <f t="shared" si="58"/>
        <v>4.3560795546142284E-3</v>
      </c>
      <c r="AK159">
        <f t="shared" si="59"/>
        <v>7.9072319638247551E-3</v>
      </c>
      <c r="AL159">
        <f t="shared" si="60"/>
        <v>4.5182748477363812E-3</v>
      </c>
      <c r="AM159">
        <f t="shared" si="61"/>
        <v>5.754440988334975E-3</v>
      </c>
      <c r="AN159">
        <f t="shared" si="62"/>
        <v>1.973668268520519E-2</v>
      </c>
      <c r="AO159">
        <f t="shared" si="63"/>
        <v>2.6075532561568849E-4</v>
      </c>
      <c r="AP159">
        <f t="shared" si="64"/>
        <v>-2.8409124413881211E-2</v>
      </c>
      <c r="AQ159">
        <f t="shared" si="65"/>
        <v>7.4485071769739269E-3</v>
      </c>
      <c r="AR159">
        <f t="shared" si="66"/>
        <v>-1.6574585635359115E-2</v>
      </c>
      <c r="AS159">
        <f t="shared" si="67"/>
        <v>-2.1061397665950213E-3</v>
      </c>
      <c r="AT159">
        <f t="shared" si="68"/>
        <v>2.1126848852084264E-2</v>
      </c>
      <c r="AU159">
        <f t="shared" si="69"/>
        <v>-4.9247237822529193E-3</v>
      </c>
    </row>
    <row r="160" spans="1:47" x14ac:dyDescent="0.2">
      <c r="A160" s="2">
        <v>44061</v>
      </c>
      <c r="B160">
        <v>111.12306976318359</v>
      </c>
      <c r="C160">
        <v>81.660003662109375</v>
      </c>
      <c r="D160">
        <v>165.62449645996091</v>
      </c>
      <c r="E160">
        <v>298.44003295898438</v>
      </c>
      <c r="F160">
        <v>79.349998474121094</v>
      </c>
      <c r="G160">
        <v>186.2158508300781</v>
      </c>
      <c r="H160">
        <v>72.080848693847656</v>
      </c>
      <c r="I160">
        <v>101.73179626464839</v>
      </c>
      <c r="J160">
        <v>153.75</v>
      </c>
      <c r="K160">
        <v>44.248023986816413</v>
      </c>
      <c r="M160">
        <v>43.847343444824219</v>
      </c>
      <c r="N160">
        <v>195.5215148925781</v>
      </c>
      <c r="O160">
        <v>262.33999633789062</v>
      </c>
      <c r="P160">
        <v>204.92561340332031</v>
      </c>
      <c r="Q160">
        <v>491.8699951171875</v>
      </c>
      <c r="R160">
        <v>32.11993408203125</v>
      </c>
      <c r="S160">
        <v>123.191291809082</v>
      </c>
      <c r="T160">
        <v>127.4228591918945</v>
      </c>
      <c r="U160">
        <v>1958</v>
      </c>
      <c r="V160">
        <v>194.4703369140625</v>
      </c>
      <c r="W160">
        <v>8.2336454391479492</v>
      </c>
      <c r="X160">
        <v>36.301734924316413</v>
      </c>
      <c r="Y160">
        <f t="shared" si="47"/>
        <v>2.2904715600408094E-3</v>
      </c>
      <c r="Z160">
        <f t="shared" si="48"/>
        <v>-6.9802510244465748E-3</v>
      </c>
      <c r="AA160">
        <f t="shared" si="49"/>
        <v>-1.570114590744888E-2</v>
      </c>
      <c r="AB160">
        <f t="shared" si="50"/>
        <v>1.7340739602279636E-3</v>
      </c>
      <c r="AC160">
        <f t="shared" si="51"/>
        <v>2.0289863154523462E-2</v>
      </c>
      <c r="AD160">
        <f t="shared" si="52"/>
        <v>8.4944560901396363E-3</v>
      </c>
      <c r="AE160">
        <f t="shared" si="53"/>
        <v>-2.8329403486384791E-3</v>
      </c>
      <c r="AF160">
        <f t="shared" si="54"/>
        <v>-8.6456695157336172E-3</v>
      </c>
      <c r="AG160">
        <f t="shared" si="55"/>
        <v>-1.6260162601626018E-2</v>
      </c>
      <c r="AH160">
        <f t="shared" si="56"/>
        <v>-6.5776076840142863E-3</v>
      </c>
      <c r="AI160" t="e">
        <f t="shared" si="57"/>
        <v>#DIV/0!</v>
      </c>
      <c r="AJ160">
        <f t="shared" si="58"/>
        <v>-2.1685236131452078E-2</v>
      </c>
      <c r="AK160">
        <f t="shared" si="59"/>
        <v>-3.8513472067153776E-3</v>
      </c>
      <c r="AL160">
        <f t="shared" si="60"/>
        <v>9.5296181859362051E-4</v>
      </c>
      <c r="AM160">
        <f t="shared" si="61"/>
        <v>-6.0671608089498102E-3</v>
      </c>
      <c r="AN160">
        <f t="shared" si="62"/>
        <v>-1.4922634864405336E-2</v>
      </c>
      <c r="AO160">
        <f t="shared" si="63"/>
        <v>-2.6072297925144681E-3</v>
      </c>
      <c r="AP160">
        <f t="shared" si="64"/>
        <v>1.9883099752281534E-2</v>
      </c>
      <c r="AQ160">
        <f t="shared" si="65"/>
        <v>-5.9578833581439309E-3</v>
      </c>
      <c r="AR160">
        <f t="shared" si="66"/>
        <v>2.8600612870275793E-2</v>
      </c>
      <c r="AS160">
        <f t="shared" si="67"/>
        <v>9.9493848789248135E-3</v>
      </c>
      <c r="AT160">
        <f t="shared" si="68"/>
        <v>-2.4138010515424441E-2</v>
      </c>
      <c r="AU160">
        <f t="shared" si="69"/>
        <v>-1.1077330411183889E-2</v>
      </c>
    </row>
    <row r="161" spans="1:47" x14ac:dyDescent="0.2">
      <c r="A161" s="2">
        <v>44062</v>
      </c>
      <c r="B161">
        <v>111.3775939941406</v>
      </c>
      <c r="C161">
        <v>81.089996337890625</v>
      </c>
      <c r="D161">
        <v>163.02400207519531</v>
      </c>
      <c r="E161">
        <v>298.95755004882812</v>
      </c>
      <c r="F161">
        <v>80.959999084472656</v>
      </c>
      <c r="G161">
        <v>187.79765319824219</v>
      </c>
      <c r="H161">
        <v>71.87664794921875</v>
      </c>
      <c r="I161">
        <v>100.8522567749023</v>
      </c>
      <c r="J161">
        <v>151.25</v>
      </c>
      <c r="K161">
        <v>43.956977844238281</v>
      </c>
      <c r="M161">
        <v>42.896503448486328</v>
      </c>
      <c r="N161">
        <v>194.76849365234381</v>
      </c>
      <c r="O161">
        <v>262.58999633789062</v>
      </c>
      <c r="P161">
        <v>203.68229675292969</v>
      </c>
      <c r="Q161">
        <v>484.52999877929688</v>
      </c>
      <c r="R161">
        <v>32.036190032958977</v>
      </c>
      <c r="S161">
        <v>125.6407165527344</v>
      </c>
      <c r="T161">
        <v>126.663688659668</v>
      </c>
      <c r="U161">
        <v>2014</v>
      </c>
      <c r="V161">
        <v>196.40519714355469</v>
      </c>
      <c r="W161">
        <v>8.0349016189575195</v>
      </c>
      <c r="X161">
        <v>35.899608612060547</v>
      </c>
      <c r="Y161">
        <f t="shared" si="47"/>
        <v>-5.9246562862276956E-3</v>
      </c>
      <c r="Z161">
        <f t="shared" si="48"/>
        <v>2.0717725749739287E-2</v>
      </c>
      <c r="AA161">
        <f t="shared" si="49"/>
        <v>1.1314270642265983E-2</v>
      </c>
      <c r="AB161">
        <f t="shared" si="50"/>
        <v>-1.1541161553702078E-3</v>
      </c>
      <c r="AC161">
        <f t="shared" si="51"/>
        <v>9.7579165570773618E-3</v>
      </c>
      <c r="AD161">
        <f t="shared" si="52"/>
        <v>-5.7629867689695403E-3</v>
      </c>
      <c r="AE161">
        <f t="shared" si="53"/>
        <v>3.3151413817787806E-3</v>
      </c>
      <c r="AF161">
        <f t="shared" si="54"/>
        <v>-5.5715650318133398E-3</v>
      </c>
      <c r="AG161">
        <f t="shared" si="55"/>
        <v>0.15702479338842976</v>
      </c>
      <c r="AH161">
        <f t="shared" si="56"/>
        <v>1.7380368995799554E-2</v>
      </c>
      <c r="AI161" t="e">
        <f t="shared" si="57"/>
        <v>#DIV/0!</v>
      </c>
      <c r="AJ161">
        <f t="shared" si="58"/>
        <v>-4.2240766857556397E-4</v>
      </c>
      <c r="AK161">
        <f t="shared" si="59"/>
        <v>1.7660909903111596E-3</v>
      </c>
      <c r="AL161">
        <f t="shared" si="60"/>
        <v>2.4448811901704552E-2</v>
      </c>
      <c r="AM161">
        <f t="shared" si="61"/>
        <v>2.3271563453125393E-2</v>
      </c>
      <c r="AN161">
        <f t="shared" si="62"/>
        <v>2.7593740637052951E-2</v>
      </c>
      <c r="AO161">
        <f t="shared" si="63"/>
        <v>1.2023441030376756E-2</v>
      </c>
      <c r="AP161">
        <f t="shared" si="64"/>
        <v>-4.2048933749008671E-2</v>
      </c>
      <c r="AQ161">
        <f t="shared" si="65"/>
        <v>6.4979876296073998E-4</v>
      </c>
      <c r="AR161">
        <f t="shared" si="66"/>
        <v>-1.5888778550148957E-2</v>
      </c>
      <c r="AS161">
        <f t="shared" si="67"/>
        <v>1.5722119010588786E-2</v>
      </c>
      <c r="AT161">
        <f t="shared" si="68"/>
        <v>5.3004051533464174E-3</v>
      </c>
      <c r="AU161">
        <f t="shared" si="69"/>
        <v>-1.525247354999279E-2</v>
      </c>
    </row>
    <row r="162" spans="1:47" x14ac:dyDescent="0.2">
      <c r="A162" s="2">
        <v>44063</v>
      </c>
      <c r="B162">
        <v>110.7177200317383</v>
      </c>
      <c r="C162">
        <v>82.769996643066406</v>
      </c>
      <c r="D162">
        <v>164.8684997558594</v>
      </c>
      <c r="E162">
        <v>298.61251831054688</v>
      </c>
      <c r="F162">
        <v>81.75</v>
      </c>
      <c r="G162">
        <v>186.71537780761719</v>
      </c>
      <c r="H162">
        <v>72.11492919921875</v>
      </c>
      <c r="I162">
        <v>100.2903518676758</v>
      </c>
      <c r="J162">
        <v>175</v>
      </c>
      <c r="K162">
        <v>44.720966339111328</v>
      </c>
      <c r="M162">
        <v>42.878383636474609</v>
      </c>
      <c r="N162">
        <v>195.11247253417969</v>
      </c>
      <c r="O162">
        <v>269.010009765625</v>
      </c>
      <c r="P162">
        <v>208.42230224609381</v>
      </c>
      <c r="Q162">
        <v>497.89999389648438</v>
      </c>
      <c r="R162">
        <v>32.421375274658203</v>
      </c>
      <c r="S162">
        <v>120.3576583862305</v>
      </c>
      <c r="T162">
        <v>126.74599456787109</v>
      </c>
      <c r="U162">
        <v>1982</v>
      </c>
      <c r="V162">
        <v>199.49310302734381</v>
      </c>
      <c r="W162">
        <v>8.0774898529052734</v>
      </c>
      <c r="X162">
        <v>35.35205078125</v>
      </c>
      <c r="Y162">
        <f t="shared" si="47"/>
        <v>-1.2175309070229016E-2</v>
      </c>
      <c r="Z162">
        <f t="shared" si="48"/>
        <v>1.2564950558258407E-2</v>
      </c>
      <c r="AA162">
        <f t="shared" si="49"/>
        <v>-3.8364352508540832E-3</v>
      </c>
      <c r="AB162">
        <f t="shared" si="50"/>
        <v>3.6190327273507693E-3</v>
      </c>
      <c r="AC162">
        <f t="shared" si="51"/>
        <v>1.0519885141915137E-2</v>
      </c>
      <c r="AD162">
        <f t="shared" si="52"/>
        <v>2.8734338249280069E-3</v>
      </c>
      <c r="AE162">
        <f t="shared" si="53"/>
        <v>-1.1817294679530202E-4</v>
      </c>
      <c r="AF162">
        <f t="shared" si="54"/>
        <v>8.1322107281736668E-5</v>
      </c>
      <c r="AG162">
        <f t="shared" si="55"/>
        <v>-0.12142857142857143</v>
      </c>
      <c r="AH162">
        <f t="shared" si="56"/>
        <v>2.2372477178631708E-3</v>
      </c>
      <c r="AI162" t="e">
        <f t="shared" si="57"/>
        <v>#DIV/0!</v>
      </c>
      <c r="AJ162">
        <f t="shared" si="58"/>
        <v>-1.478250913164401E-3</v>
      </c>
      <c r="AK162">
        <f t="shared" si="59"/>
        <v>8.052309196973537E-3</v>
      </c>
      <c r="AL162">
        <f t="shared" si="60"/>
        <v>-7.4346675863195578E-3</v>
      </c>
      <c r="AM162">
        <f t="shared" si="61"/>
        <v>-7.2700642586913588E-3</v>
      </c>
      <c r="AN162">
        <f t="shared" si="62"/>
        <v>-1.1227146829515233E-2</v>
      </c>
      <c r="AO162">
        <f t="shared" si="63"/>
        <v>4.13198198532098E-3</v>
      </c>
      <c r="AP162">
        <f t="shared" si="64"/>
        <v>-2.0750188947825376E-2</v>
      </c>
      <c r="AQ162">
        <f t="shared" si="65"/>
        <v>1.2701311773638372E-2</v>
      </c>
      <c r="AR162">
        <f t="shared" si="66"/>
        <v>5.0454086781029266E-3</v>
      </c>
      <c r="AS162">
        <f t="shared" si="67"/>
        <v>-9.7827899385170001E-5</v>
      </c>
      <c r="AT162">
        <f t="shared" si="68"/>
        <v>-2.6361999758673753E-2</v>
      </c>
      <c r="AU162">
        <f t="shared" si="69"/>
        <v>-7.5025940594743165E-3</v>
      </c>
    </row>
    <row r="163" spans="1:47" x14ac:dyDescent="0.2">
      <c r="A163" s="2">
        <v>44064</v>
      </c>
      <c r="B163">
        <v>109.3696975708008</v>
      </c>
      <c r="C163">
        <v>83.80999755859375</v>
      </c>
      <c r="D163">
        <v>164.2359924316406</v>
      </c>
      <c r="E163">
        <v>299.69320678710938</v>
      </c>
      <c r="F163">
        <v>82.610000610351562</v>
      </c>
      <c r="G163">
        <v>187.25189208984381</v>
      </c>
      <c r="H163">
        <v>72.106407165527344</v>
      </c>
      <c r="I163">
        <v>100.2985076904297</v>
      </c>
      <c r="J163">
        <v>153.75</v>
      </c>
      <c r="K163">
        <v>44.821018218994141</v>
      </c>
      <c r="M163">
        <v>42.814998626708977</v>
      </c>
      <c r="N163">
        <v>196.68357849121091</v>
      </c>
      <c r="O163">
        <v>267.010009765625</v>
      </c>
      <c r="P163">
        <v>206.90705871582031</v>
      </c>
      <c r="Q163">
        <v>492.30999755859381</v>
      </c>
      <c r="R163">
        <v>32.555339813232422</v>
      </c>
      <c r="S163">
        <v>117.86021423339839</v>
      </c>
      <c r="T163">
        <v>128.3558349609375</v>
      </c>
      <c r="U163">
        <v>1992</v>
      </c>
      <c r="V163">
        <v>199.47358703613281</v>
      </c>
      <c r="W163">
        <v>7.8645510673522949</v>
      </c>
      <c r="X163">
        <v>35.086818695068359</v>
      </c>
      <c r="Y163">
        <f t="shared" si="47"/>
        <v>1.0429216539166243E-2</v>
      </c>
      <c r="Z163">
        <f t="shared" si="48"/>
        <v>-8.7101270588715082E-3</v>
      </c>
      <c r="AA163">
        <f t="shared" si="49"/>
        <v>6.9230176050811111E-3</v>
      </c>
      <c r="AB163">
        <f t="shared" si="50"/>
        <v>1.2059655325825045E-2</v>
      </c>
      <c r="AC163">
        <f t="shared" si="51"/>
        <v>7.7472386505253394E-3</v>
      </c>
      <c r="AD163">
        <f t="shared" si="52"/>
        <v>2.4255321576239081E-2</v>
      </c>
      <c r="AE163">
        <f t="shared" si="53"/>
        <v>4.6022005197049959E-3</v>
      </c>
      <c r="AF163">
        <f t="shared" si="54"/>
        <v>2.0461230004489038E-2</v>
      </c>
      <c r="AG163">
        <f t="shared" si="55"/>
        <v>-2.4390243902439025E-2</v>
      </c>
      <c r="AH163">
        <f t="shared" si="56"/>
        <v>-2.8409572068267062E-3</v>
      </c>
      <c r="AI163" t="e">
        <f t="shared" si="57"/>
        <v>#DIV/0!</v>
      </c>
      <c r="AJ163">
        <f t="shared" si="58"/>
        <v>1.4594035208547632E-2</v>
      </c>
      <c r="AK163">
        <f t="shared" si="59"/>
        <v>4.9627400773710698E-3</v>
      </c>
      <c r="AL163">
        <f t="shared" si="60"/>
        <v>1.6403897691540343E-2</v>
      </c>
      <c r="AM163">
        <f t="shared" si="61"/>
        <v>3.1453862248292958E-3</v>
      </c>
      <c r="AN163">
        <f t="shared" si="62"/>
        <v>-7.1093417102167152E-3</v>
      </c>
      <c r="AO163">
        <f t="shared" si="63"/>
        <v>-1.0288033294796402E-3</v>
      </c>
      <c r="AP163">
        <f t="shared" si="64"/>
        <v>-1.9152490126016886E-2</v>
      </c>
      <c r="AQ163">
        <f t="shared" si="65"/>
        <v>4.9169465073883017E-3</v>
      </c>
      <c r="AR163">
        <f t="shared" si="66"/>
        <v>-6.024096385542169E-3</v>
      </c>
      <c r="AS163">
        <f t="shared" si="67"/>
        <v>1.1169229679467301E-2</v>
      </c>
      <c r="AT163">
        <f t="shared" si="68"/>
        <v>1.9855565571155896E-2</v>
      </c>
      <c r="AU163">
        <f t="shared" si="69"/>
        <v>2.9505210974929981E-2</v>
      </c>
    </row>
    <row r="164" spans="1:47" x14ac:dyDescent="0.2">
      <c r="A164" s="2">
        <v>44067</v>
      </c>
      <c r="B164">
        <v>110.5103378295898</v>
      </c>
      <c r="C164">
        <v>83.080001831054688</v>
      </c>
      <c r="D164">
        <v>165.37300109863281</v>
      </c>
      <c r="E164">
        <v>303.30740356445312</v>
      </c>
      <c r="F164">
        <v>83.25</v>
      </c>
      <c r="G164">
        <v>191.79374694824219</v>
      </c>
      <c r="H164">
        <v>72.438255310058594</v>
      </c>
      <c r="I164">
        <v>102.3507385253906</v>
      </c>
      <c r="J164">
        <v>150</v>
      </c>
      <c r="K164">
        <v>44.693683624267578</v>
      </c>
      <c r="M164">
        <v>43.439842224121087</v>
      </c>
      <c r="N164">
        <v>197.65966796875</v>
      </c>
      <c r="O164">
        <v>271.3900146484375</v>
      </c>
      <c r="P164">
        <v>207.557861328125</v>
      </c>
      <c r="Q164">
        <v>488.80999755859381</v>
      </c>
      <c r="R164">
        <v>32.521846771240227</v>
      </c>
      <c r="S164">
        <v>115.602897644043</v>
      </c>
      <c r="T164">
        <v>128.98695373535159</v>
      </c>
      <c r="U164">
        <v>1980</v>
      </c>
      <c r="V164">
        <v>201.70155334472659</v>
      </c>
      <c r="W164">
        <v>8.0207061767578125</v>
      </c>
      <c r="X164">
        <v>36.122062683105469</v>
      </c>
      <c r="Y164">
        <f t="shared" si="47"/>
        <v>2.2775789066215905E-2</v>
      </c>
      <c r="Z164">
        <f t="shared" si="48"/>
        <v>3.9359612072662545E-2</v>
      </c>
      <c r="AA164">
        <f t="shared" si="49"/>
        <v>1.180054964598703E-2</v>
      </c>
      <c r="AB164">
        <f t="shared" si="50"/>
        <v>6.4072269656518105E-3</v>
      </c>
      <c r="AC164">
        <f t="shared" si="51"/>
        <v>2.3783824107310437E-2</v>
      </c>
      <c r="AD164">
        <f t="shared" si="52"/>
        <v>-6.4630000091493557E-3</v>
      </c>
      <c r="AE164">
        <f t="shared" si="53"/>
        <v>1.0571242029834347E-3</v>
      </c>
      <c r="AF164">
        <f t="shared" si="54"/>
        <v>-8.2751684716187001E-3</v>
      </c>
      <c r="AG164">
        <f t="shared" si="55"/>
        <v>0.05</v>
      </c>
      <c r="AH164">
        <f t="shared" si="56"/>
        <v>5.9015817526205851E-3</v>
      </c>
      <c r="AI164" t="e">
        <f t="shared" si="57"/>
        <v>#DIV/0!</v>
      </c>
      <c r="AJ164">
        <f t="shared" si="58"/>
        <v>-1.2508458840898744E-3</v>
      </c>
      <c r="AK164">
        <f t="shared" si="59"/>
        <v>1.4088503904344097E-4</v>
      </c>
      <c r="AL164">
        <f t="shared" si="60"/>
        <v>3.4747014137557916E-2</v>
      </c>
      <c r="AM164">
        <f t="shared" si="61"/>
        <v>1.3009361800232192E-2</v>
      </c>
      <c r="AN164">
        <f t="shared" si="62"/>
        <v>3.6210163918745319E-3</v>
      </c>
      <c r="AO164">
        <f t="shared" si="63"/>
        <v>-1.107090840355188E-2</v>
      </c>
      <c r="AP164">
        <f t="shared" si="64"/>
        <v>-2.3265440243638084E-2</v>
      </c>
      <c r="AQ164">
        <f t="shared" si="65"/>
        <v>4.5383518770029194E-3</v>
      </c>
      <c r="AR164">
        <f t="shared" si="66"/>
        <v>-7.0707070707070711E-3</v>
      </c>
      <c r="AS164">
        <f t="shared" si="67"/>
        <v>8.1878621617699279E-3</v>
      </c>
      <c r="AT164">
        <f t="shared" si="68"/>
        <v>-7.079813847748956E-3</v>
      </c>
      <c r="AU164">
        <f t="shared" si="69"/>
        <v>-3.1738433161386061E-2</v>
      </c>
    </row>
    <row r="165" spans="1:47" x14ac:dyDescent="0.2">
      <c r="A165" s="2">
        <v>44068</v>
      </c>
      <c r="B165">
        <v>113.0272979736328</v>
      </c>
      <c r="C165">
        <v>86.349998474121094</v>
      </c>
      <c r="D165">
        <v>167.3244934082031</v>
      </c>
      <c r="E165">
        <v>305.25076293945312</v>
      </c>
      <c r="F165">
        <v>85.230003356933594</v>
      </c>
      <c r="G165">
        <v>190.55418395996091</v>
      </c>
      <c r="H165">
        <v>72.51483154296875</v>
      </c>
      <c r="I165">
        <v>101.50376892089839</v>
      </c>
      <c r="J165">
        <v>157.5</v>
      </c>
      <c r="K165">
        <v>44.957447052001953</v>
      </c>
      <c r="M165">
        <v>43.385505676269531</v>
      </c>
      <c r="N165">
        <v>197.68751525878909</v>
      </c>
      <c r="O165">
        <v>280.82000732421881</v>
      </c>
      <c r="P165">
        <v>210.258056640625</v>
      </c>
      <c r="Q165">
        <v>490.57998657226562</v>
      </c>
      <c r="R165">
        <v>32.161800384521477</v>
      </c>
      <c r="S165">
        <v>112.91334533691411</v>
      </c>
      <c r="T165">
        <v>129.57234191894531</v>
      </c>
      <c r="U165">
        <v>1966</v>
      </c>
      <c r="V165">
        <v>203.3530578613281</v>
      </c>
      <c r="W165">
        <v>7.963921070098877</v>
      </c>
      <c r="X165">
        <v>34.975605010986328</v>
      </c>
      <c r="Y165">
        <f t="shared" si="47"/>
        <v>5.0875771209628121E-3</v>
      </c>
      <c r="Z165">
        <f t="shared" si="48"/>
        <v>-3.821677323521764E-3</v>
      </c>
      <c r="AA165">
        <f t="shared" si="49"/>
        <v>2.8495561372845937E-2</v>
      </c>
      <c r="AB165">
        <f t="shared" si="50"/>
        <v>1.0501719727462963E-2</v>
      </c>
      <c r="AC165">
        <f t="shared" si="51"/>
        <v>-4.6932903850565921E-4</v>
      </c>
      <c r="AD165">
        <f t="shared" si="52"/>
        <v>5.922570332424798E-3</v>
      </c>
      <c r="AE165">
        <f t="shared" si="53"/>
        <v>-1.1688998159219515E-4</v>
      </c>
      <c r="AF165">
        <f t="shared" si="54"/>
        <v>-3.7708103739672004E-3</v>
      </c>
      <c r="AG165">
        <f t="shared" si="55"/>
        <v>1.5873015873015872E-2</v>
      </c>
      <c r="AH165">
        <f t="shared" si="56"/>
        <v>2.4276801870122375E-3</v>
      </c>
      <c r="AI165" t="e">
        <f t="shared" si="57"/>
        <v>#DIV/0!</v>
      </c>
      <c r="AJ165">
        <f t="shared" si="58"/>
        <v>5.2181214692370251E-3</v>
      </c>
      <c r="AK165">
        <f t="shared" si="59"/>
        <v>5.2201939092358964E-3</v>
      </c>
      <c r="AL165">
        <f t="shared" si="60"/>
        <v>8.2223473170243783E-2</v>
      </c>
      <c r="AM165">
        <f t="shared" si="61"/>
        <v>2.1619696313472408E-2</v>
      </c>
      <c r="AN165">
        <f t="shared" si="62"/>
        <v>0.11608717086590785</v>
      </c>
      <c r="AO165">
        <f t="shared" si="63"/>
        <v>-9.372646712029864E-3</v>
      </c>
      <c r="AP165">
        <f t="shared" si="64"/>
        <v>-6.4227922878302993E-2</v>
      </c>
      <c r="AQ165">
        <f t="shared" si="65"/>
        <v>5.5766527435824331E-3</v>
      </c>
      <c r="AR165">
        <f t="shared" si="66"/>
        <v>3.3062054933875887E-2</v>
      </c>
      <c r="AS165">
        <f t="shared" si="67"/>
        <v>1.0379347226288756E-2</v>
      </c>
      <c r="AT165">
        <f t="shared" si="68"/>
        <v>-1.5151345506612469E-2</v>
      </c>
      <c r="AU165">
        <f t="shared" si="69"/>
        <v>-2.1281988778058262E-2</v>
      </c>
    </row>
    <row r="166" spans="1:47" x14ac:dyDescent="0.2">
      <c r="A166" s="2">
        <v>44069</v>
      </c>
      <c r="B166">
        <v>113.6023330688477</v>
      </c>
      <c r="C166">
        <v>86.019996643066406</v>
      </c>
      <c r="D166">
        <v>172.0924987792969</v>
      </c>
      <c r="E166">
        <v>308.4564208984375</v>
      </c>
      <c r="F166">
        <v>85.19000244140625</v>
      </c>
      <c r="G166">
        <v>191.68275451660159</v>
      </c>
      <c r="H166">
        <v>72.506355285644531</v>
      </c>
      <c r="I166">
        <v>101.1210174560547</v>
      </c>
      <c r="J166">
        <v>160</v>
      </c>
      <c r="K166">
        <v>45.06658935546875</v>
      </c>
      <c r="M166">
        <v>43.611896514892578</v>
      </c>
      <c r="N166">
        <v>198.719482421875</v>
      </c>
      <c r="O166">
        <v>303.91000366210938</v>
      </c>
      <c r="P166">
        <v>214.80377197265619</v>
      </c>
      <c r="Q166">
        <v>547.530029296875</v>
      </c>
      <c r="R166">
        <v>31.860359191894531</v>
      </c>
      <c r="S166">
        <v>105.66115570068359</v>
      </c>
      <c r="T166">
        <v>130.294921875</v>
      </c>
      <c r="U166">
        <v>2031</v>
      </c>
      <c r="V166">
        <v>205.46372985839841</v>
      </c>
      <c r="W166">
        <v>7.843256950378418</v>
      </c>
      <c r="X166">
        <v>34.231254577636719</v>
      </c>
      <c r="Y166">
        <f t="shared" si="47"/>
        <v>-7.089885652097303E-3</v>
      </c>
      <c r="Z166">
        <f t="shared" si="48"/>
        <v>-2.5807878143965669E-2</v>
      </c>
      <c r="AA166">
        <f t="shared" si="49"/>
        <v>-1.2159151584988407E-2</v>
      </c>
      <c r="AB166">
        <f t="shared" si="50"/>
        <v>-1.5605243630967104E-3</v>
      </c>
      <c r="AC166">
        <f t="shared" si="51"/>
        <v>2.3476575010048339E-3</v>
      </c>
      <c r="AD166">
        <f t="shared" si="52"/>
        <v>1.4139491253108949E-2</v>
      </c>
      <c r="AE166">
        <f t="shared" si="53"/>
        <v>-1.5259556083919352E-3</v>
      </c>
      <c r="AF166">
        <f t="shared" si="54"/>
        <v>3.8655863898765467E-3</v>
      </c>
      <c r="AG166">
        <f t="shared" si="55"/>
        <v>7.8125E-3</v>
      </c>
      <c r="AH166">
        <f t="shared" si="56"/>
        <v>-3.0272721978517572E-3</v>
      </c>
      <c r="AI166" t="e">
        <f t="shared" si="57"/>
        <v>#DIV/0!</v>
      </c>
      <c r="AJ166">
        <f t="shared" si="58"/>
        <v>1.4534755314125041E-3</v>
      </c>
      <c r="AK166">
        <f t="shared" si="59"/>
        <v>-7.3448470738555769E-3</v>
      </c>
      <c r="AL166">
        <f t="shared" si="60"/>
        <v>-3.5174894911624947E-2</v>
      </c>
      <c r="AM166">
        <f t="shared" si="61"/>
        <v>2.4553361491982444E-2</v>
      </c>
      <c r="AN166">
        <f t="shared" si="62"/>
        <v>-3.8828938374259762E-2</v>
      </c>
      <c r="AO166">
        <f t="shared" si="63"/>
        <v>-4.9934135552170602E-3</v>
      </c>
      <c r="AP166">
        <f t="shared" si="64"/>
        <v>9.999986280815094E-3</v>
      </c>
      <c r="AQ166">
        <f t="shared" si="65"/>
        <v>-6.7391903134413431E-3</v>
      </c>
      <c r="AR166">
        <f t="shared" si="66"/>
        <v>4.5297882816346627E-2</v>
      </c>
      <c r="AS166">
        <f t="shared" si="67"/>
        <v>3.6623102498274064E-3</v>
      </c>
      <c r="AT166">
        <f t="shared" si="68"/>
        <v>-1.0859773127060445E-2</v>
      </c>
      <c r="AU166">
        <f t="shared" si="69"/>
        <v>-6.7481895060554848E-3</v>
      </c>
    </row>
    <row r="167" spans="1:47" x14ac:dyDescent="0.2">
      <c r="A167" s="2">
        <v>44070</v>
      </c>
      <c r="B167">
        <v>112.7969055175781</v>
      </c>
      <c r="C167">
        <v>83.800003051757812</v>
      </c>
      <c r="D167">
        <v>170</v>
      </c>
      <c r="E167">
        <v>307.97506713867188</v>
      </c>
      <c r="F167">
        <v>85.389999389648438</v>
      </c>
      <c r="G167">
        <v>194.39305114746091</v>
      </c>
      <c r="H167">
        <v>72.395713806152344</v>
      </c>
      <c r="I167">
        <v>101.5119094848633</v>
      </c>
      <c r="J167">
        <v>161.25</v>
      </c>
      <c r="K167">
        <v>44.930160522460938</v>
      </c>
      <c r="M167">
        <v>43.675285339355469</v>
      </c>
      <c r="N167">
        <v>197.2599182128906</v>
      </c>
      <c r="O167">
        <v>293.22000122070312</v>
      </c>
      <c r="P167">
        <v>220.07792663574219</v>
      </c>
      <c r="Q167">
        <v>526.27001953125</v>
      </c>
      <c r="R167">
        <v>31.701267242431641</v>
      </c>
      <c r="S167">
        <v>106.7177658081055</v>
      </c>
      <c r="T167">
        <v>129.4168395996094</v>
      </c>
      <c r="U167">
        <v>2123</v>
      </c>
      <c r="V167">
        <v>206.21620178222659</v>
      </c>
      <c r="W167">
        <v>7.7580809593200684</v>
      </c>
      <c r="X167">
        <v>34.000255584716797</v>
      </c>
      <c r="Y167">
        <f t="shared" si="47"/>
        <v>4.5361647280170508E-3</v>
      </c>
      <c r="Z167">
        <f t="shared" si="48"/>
        <v>2.0883054132099958E-2</v>
      </c>
      <c r="AA167">
        <f t="shared" si="49"/>
        <v>5.2939022288586224E-4</v>
      </c>
      <c r="AB167">
        <f t="shared" si="50"/>
        <v>1.6748273115196055E-2</v>
      </c>
      <c r="AC167">
        <f t="shared" si="51"/>
        <v>-1.8152044300701969E-2</v>
      </c>
      <c r="AD167">
        <f t="shared" si="52"/>
        <v>-1.161083076793607E-2</v>
      </c>
      <c r="AE167">
        <f t="shared" si="53"/>
        <v>8.2284308515150778E-4</v>
      </c>
      <c r="AF167">
        <f t="shared" si="54"/>
        <v>3.3695420247267303E-3</v>
      </c>
      <c r="AG167">
        <f t="shared" si="55"/>
        <v>-7.7519379844961239E-3</v>
      </c>
      <c r="AH167">
        <f t="shared" si="56"/>
        <v>2.085017946757782E-2</v>
      </c>
      <c r="AI167" t="e">
        <f t="shared" si="57"/>
        <v>#DIV/0!</v>
      </c>
      <c r="AJ167">
        <f t="shared" si="58"/>
        <v>3.3174504380824747E-2</v>
      </c>
      <c r="AK167">
        <f t="shared" si="59"/>
        <v>1.2818749552315618E-2</v>
      </c>
      <c r="AL167">
        <f t="shared" si="60"/>
        <v>1.5005880894020784E-3</v>
      </c>
      <c r="AM167">
        <f t="shared" si="61"/>
        <v>1.0283347594093805E-2</v>
      </c>
      <c r="AN167">
        <f t="shared" si="62"/>
        <v>-4.522402558542811E-3</v>
      </c>
      <c r="AO167">
        <f t="shared" si="63"/>
        <v>1.3207710867613998E-3</v>
      </c>
      <c r="AP167">
        <f t="shared" si="64"/>
        <v>-1.6651688042454631E-2</v>
      </c>
      <c r="AQ167">
        <f t="shared" si="65"/>
        <v>1.4135298843524852E-2</v>
      </c>
      <c r="AR167">
        <f t="shared" si="66"/>
        <v>-5.6523787093735282E-3</v>
      </c>
      <c r="AS167">
        <f t="shared" si="67"/>
        <v>2.2176929591252708E-2</v>
      </c>
      <c r="AT167">
        <f t="shared" si="68"/>
        <v>3.3851827380357871E-2</v>
      </c>
      <c r="AU167">
        <f t="shared" si="69"/>
        <v>2.3905406092227483E-2</v>
      </c>
    </row>
    <row r="168" spans="1:47" x14ac:dyDescent="0.2">
      <c r="A168" s="2">
        <v>44071</v>
      </c>
      <c r="B168">
        <v>113.30857086181641</v>
      </c>
      <c r="C168">
        <v>85.550003051757812</v>
      </c>
      <c r="D168">
        <v>170.0899963378906</v>
      </c>
      <c r="E168">
        <v>313.13311767578119</v>
      </c>
      <c r="F168">
        <v>83.839996337890625</v>
      </c>
      <c r="G168">
        <v>192.135986328125</v>
      </c>
      <c r="H168">
        <v>72.455284118652344</v>
      </c>
      <c r="I168">
        <v>101.8539581298828</v>
      </c>
      <c r="J168">
        <v>160</v>
      </c>
      <c r="K168">
        <v>45.866962432861328</v>
      </c>
      <c r="M168">
        <v>45.124191284179688</v>
      </c>
      <c r="N168">
        <v>199.7885437011719</v>
      </c>
      <c r="O168">
        <v>293.66000366210938</v>
      </c>
      <c r="P168">
        <v>222.341064453125</v>
      </c>
      <c r="Q168">
        <v>523.8900146484375</v>
      </c>
      <c r="R168">
        <v>31.743137359619141</v>
      </c>
      <c r="S168">
        <v>104.94073486328119</v>
      </c>
      <c r="T168">
        <v>131.2461853027344</v>
      </c>
      <c r="U168">
        <v>2111</v>
      </c>
      <c r="V168">
        <v>210.78944396972659</v>
      </c>
      <c r="W168">
        <v>8.0207061767578125</v>
      </c>
      <c r="X168">
        <v>34.813045501708977</v>
      </c>
      <c r="Y168">
        <f t="shared" si="47"/>
        <v>-2.2578942942168417E-2</v>
      </c>
      <c r="Z168">
        <f t="shared" si="48"/>
        <v>6.1601361251595217E-2</v>
      </c>
      <c r="AA168">
        <f t="shared" si="49"/>
        <v>1.4451219151166709E-2</v>
      </c>
      <c r="AB168">
        <f t="shared" si="50"/>
        <v>6.7571110326677883E-3</v>
      </c>
      <c r="AC168">
        <f t="shared" si="51"/>
        <v>2.1946613163836524E-2</v>
      </c>
      <c r="AD168">
        <f t="shared" si="52"/>
        <v>-7.70134652453861E-3</v>
      </c>
      <c r="AE168">
        <f t="shared" si="53"/>
        <v>-1.4095186629600376E-3</v>
      </c>
      <c r="AF168">
        <f t="shared" si="54"/>
        <v>-1.4071996813231184E-2</v>
      </c>
      <c r="AG168">
        <f t="shared" si="55"/>
        <v>0</v>
      </c>
      <c r="AH168">
        <f t="shared" si="56"/>
        <v>1.0311176655467442E-2</v>
      </c>
      <c r="AI168" t="e">
        <f t="shared" si="57"/>
        <v>#DIV/0!</v>
      </c>
      <c r="AJ168">
        <f t="shared" si="58"/>
        <v>-6.0205244112876144E-3</v>
      </c>
      <c r="AK168">
        <f t="shared" si="59"/>
        <v>-6.5521850723840108E-4</v>
      </c>
      <c r="AL168">
        <f t="shared" si="60"/>
        <v>-1.5664082590132243E-3</v>
      </c>
      <c r="AM168">
        <f t="shared" si="61"/>
        <v>-1.4765624914215188E-2</v>
      </c>
      <c r="AN168">
        <f t="shared" si="62"/>
        <v>1.0822849742538342E-2</v>
      </c>
      <c r="AO168">
        <f t="shared" si="63"/>
        <v>-3.1656214139349917E-3</v>
      </c>
      <c r="AP168">
        <f t="shared" si="64"/>
        <v>-2.2883297689996848E-2</v>
      </c>
      <c r="AQ168">
        <f t="shared" si="65"/>
        <v>-9.3386503281461617E-3</v>
      </c>
      <c r="AR168">
        <f t="shared" si="66"/>
        <v>7.2951207958313599E-2</v>
      </c>
      <c r="AS168">
        <f t="shared" si="67"/>
        <v>-1.7245466779815411E-2</v>
      </c>
      <c r="AT168">
        <f t="shared" si="68"/>
        <v>-2.6548692558666018E-2</v>
      </c>
      <c r="AU168">
        <f t="shared" si="69"/>
        <v>-1.8432109204976201E-2</v>
      </c>
    </row>
    <row r="169" spans="1:47" x14ac:dyDescent="0.2">
      <c r="A169" s="2">
        <v>44074</v>
      </c>
      <c r="B169">
        <v>110.75018310546881</v>
      </c>
      <c r="C169">
        <v>90.819999694824219</v>
      </c>
      <c r="D169">
        <v>172.5480041503906</v>
      </c>
      <c r="E169">
        <v>315.24899291992188</v>
      </c>
      <c r="F169">
        <v>85.680000305175781</v>
      </c>
      <c r="G169">
        <v>190.6562805175781</v>
      </c>
      <c r="H169">
        <v>72.353157043457031</v>
      </c>
      <c r="I169">
        <v>100.42066955566411</v>
      </c>
      <c r="J169">
        <v>160</v>
      </c>
      <c r="K169">
        <v>46.33990478515625</v>
      </c>
      <c r="M169">
        <v>44.852519989013672</v>
      </c>
      <c r="N169">
        <v>199.65763854980469</v>
      </c>
      <c r="O169">
        <v>293.20001220703119</v>
      </c>
      <c r="P169">
        <v>219.05805969238281</v>
      </c>
      <c r="Q169">
        <v>529.55999755859375</v>
      </c>
      <c r="R169">
        <v>31.64265060424805</v>
      </c>
      <c r="S169">
        <v>102.5393447875977</v>
      </c>
      <c r="T169">
        <v>130.02052307128909</v>
      </c>
      <c r="U169">
        <v>2265</v>
      </c>
      <c r="V169">
        <v>207.15428161621091</v>
      </c>
      <c r="W169">
        <v>7.8077669143676758</v>
      </c>
      <c r="X169">
        <v>34.171367645263672</v>
      </c>
      <c r="Y169">
        <f t="shared" si="47"/>
        <v>1.6084872619977018E-2</v>
      </c>
      <c r="Z169">
        <f t="shared" si="48"/>
        <v>1.49746819524496E-2</v>
      </c>
      <c r="AA169">
        <f t="shared" si="49"/>
        <v>1.3955475833000294E-2</v>
      </c>
      <c r="AB169">
        <f t="shared" si="50"/>
        <v>3.569062734176591E-2</v>
      </c>
      <c r="AC169">
        <f t="shared" si="51"/>
        <v>2.0424836528557828E-2</v>
      </c>
      <c r="AD169">
        <f t="shared" si="52"/>
        <v>2.8799065214868531E-3</v>
      </c>
      <c r="AE169">
        <f t="shared" si="53"/>
        <v>5.4437862584730302E-3</v>
      </c>
      <c r="AF169">
        <f t="shared" si="54"/>
        <v>7.2965760338294537E-4</v>
      </c>
      <c r="AG169">
        <f t="shared" si="55"/>
        <v>-2.34375E-2</v>
      </c>
      <c r="AH169">
        <f t="shared" si="56"/>
        <v>-3.1401756772953759E-3</v>
      </c>
      <c r="AI169" t="e">
        <f t="shared" si="57"/>
        <v>#DIV/0!</v>
      </c>
      <c r="AJ169">
        <f t="shared" si="58"/>
        <v>-8.2779808057941578E-3</v>
      </c>
      <c r="AK169">
        <f t="shared" si="59"/>
        <v>-3.8872694904752954E-3</v>
      </c>
      <c r="AL169">
        <f t="shared" si="60"/>
        <v>7.6398026641053569E-3</v>
      </c>
      <c r="AM169">
        <f t="shared" si="61"/>
        <v>7.7150697862779791E-3</v>
      </c>
      <c r="AN169">
        <f t="shared" si="62"/>
        <v>5.0966822189753229E-2</v>
      </c>
      <c r="AO169">
        <f t="shared" si="63"/>
        <v>-2.4080429361015891E-2</v>
      </c>
      <c r="AP169">
        <f t="shared" si="64"/>
        <v>-5.199070508511288E-2</v>
      </c>
      <c r="AQ169">
        <f t="shared" si="65"/>
        <v>1.9767926980615809E-2</v>
      </c>
      <c r="AR169">
        <f t="shared" si="66"/>
        <v>2.6048565121412803E-2</v>
      </c>
      <c r="AS169">
        <f t="shared" si="67"/>
        <v>6.4154828980980622E-3</v>
      </c>
      <c r="AT169">
        <f t="shared" si="68"/>
        <v>4.5454417758219491E-2</v>
      </c>
      <c r="AU169">
        <f t="shared" si="69"/>
        <v>-1.2769179640713883E-2</v>
      </c>
    </row>
    <row r="170" spans="1:47" x14ac:dyDescent="0.2">
      <c r="A170" s="2">
        <v>44075</v>
      </c>
      <c r="B170">
        <v>112.5315856933594</v>
      </c>
      <c r="C170">
        <v>92.180000305175781</v>
      </c>
      <c r="D170">
        <v>174.95599365234381</v>
      </c>
      <c r="E170">
        <v>326.50042724609381</v>
      </c>
      <c r="F170">
        <v>87.430000305175781</v>
      </c>
      <c r="G170">
        <v>191.2053527832031</v>
      </c>
      <c r="H170">
        <v>72.747032165527344</v>
      </c>
      <c r="I170">
        <v>100.4939422607422</v>
      </c>
      <c r="J170">
        <v>156.25</v>
      </c>
      <c r="K170">
        <v>46.194389343261719</v>
      </c>
      <c r="M170">
        <v>44.481231689453118</v>
      </c>
      <c r="N170">
        <v>198.88151550292969</v>
      </c>
      <c r="O170">
        <v>295.44000244140619</v>
      </c>
      <c r="P170">
        <v>220.74810791015619</v>
      </c>
      <c r="Q170">
        <v>556.54998779296875</v>
      </c>
      <c r="R170">
        <v>30.880681991577148</v>
      </c>
      <c r="S170">
        <v>97.208251953125</v>
      </c>
      <c r="T170">
        <v>132.59075927734381</v>
      </c>
      <c r="U170">
        <v>2324</v>
      </c>
      <c r="V170">
        <v>208.4832763671875</v>
      </c>
      <c r="W170">
        <v>8.1626644134521484</v>
      </c>
      <c r="X170">
        <v>33.735027313232422</v>
      </c>
      <c r="Y170">
        <f t="shared" si="47"/>
        <v>2.5850421770146199E-2</v>
      </c>
      <c r="Z170">
        <f t="shared" si="48"/>
        <v>-2.1262736797394054E-2</v>
      </c>
      <c r="AA170">
        <f t="shared" si="49"/>
        <v>9.2394711421219539E-3</v>
      </c>
      <c r="AB170">
        <f t="shared" si="50"/>
        <v>4.3027205193570742E-2</v>
      </c>
      <c r="AC170">
        <f t="shared" si="51"/>
        <v>8.0063701909966513E-3</v>
      </c>
      <c r="AD170">
        <f t="shared" si="52"/>
        <v>2.2291413324923001E-2</v>
      </c>
      <c r="AE170">
        <f t="shared" si="53"/>
        <v>1.1740832475887245E-3</v>
      </c>
      <c r="AF170">
        <f t="shared" si="54"/>
        <v>3.8735897865326156E-2</v>
      </c>
      <c r="AG170">
        <f t="shared" si="55"/>
        <v>0</v>
      </c>
      <c r="AH170">
        <f t="shared" si="56"/>
        <v>2.8745666035375952E-2</v>
      </c>
      <c r="AI170" t="e">
        <f t="shared" si="57"/>
        <v>#DIV/0!</v>
      </c>
      <c r="AJ170">
        <f t="shared" si="58"/>
        <v>4.2141718253987479E-2</v>
      </c>
      <c r="AK170">
        <f t="shared" si="59"/>
        <v>1.6643906784915102E-2</v>
      </c>
      <c r="AL170">
        <f t="shared" si="60"/>
        <v>2.3896552600367639E-2</v>
      </c>
      <c r="AM170">
        <f t="shared" si="61"/>
        <v>1.927241322772472E-2</v>
      </c>
      <c r="AN170">
        <f t="shared" si="62"/>
        <v>-6.6659976980900943E-3</v>
      </c>
      <c r="AO170">
        <f t="shared" si="63"/>
        <v>8.6768857860019481E-3</v>
      </c>
      <c r="AP170">
        <f t="shared" si="64"/>
        <v>-2.8655990606909196E-2</v>
      </c>
      <c r="AQ170">
        <f t="shared" si="65"/>
        <v>1.8487898223458338E-2</v>
      </c>
      <c r="AR170">
        <f t="shared" si="66"/>
        <v>3.614457831325301E-2</v>
      </c>
      <c r="AS170">
        <f t="shared" si="67"/>
        <v>1.4670617924403882E-2</v>
      </c>
      <c r="AT170">
        <f t="shared" si="68"/>
        <v>-6.0868023012500974E-3</v>
      </c>
      <c r="AU170">
        <f t="shared" si="69"/>
        <v>-6.0867751049224648E-3</v>
      </c>
    </row>
    <row r="171" spans="1:47" x14ac:dyDescent="0.2">
      <c r="A171" s="2">
        <v>44076</v>
      </c>
      <c r="B171">
        <v>115.44057464599609</v>
      </c>
      <c r="C171">
        <v>90.220001220703125</v>
      </c>
      <c r="D171">
        <v>176.57249450683591</v>
      </c>
      <c r="E171">
        <v>340.548828125</v>
      </c>
      <c r="F171">
        <v>88.129997253417969</v>
      </c>
      <c r="G171">
        <v>195.46759033203119</v>
      </c>
      <c r="H171">
        <v>72.832443237304688</v>
      </c>
      <c r="I171">
        <v>104.3866653442383</v>
      </c>
      <c r="J171">
        <v>156.25</v>
      </c>
      <c r="K171">
        <v>47.52227783203125</v>
      </c>
      <c r="M171">
        <v>46.355747222900391</v>
      </c>
      <c r="N171">
        <v>202.1916809082031</v>
      </c>
      <c r="O171">
        <v>302.5</v>
      </c>
      <c r="P171">
        <v>225.00245666503909</v>
      </c>
      <c r="Q171">
        <v>552.84002685546875</v>
      </c>
      <c r="R171">
        <v>31.148630142211911</v>
      </c>
      <c r="S171">
        <v>94.422653198242188</v>
      </c>
      <c r="T171">
        <v>135.0420837402344</v>
      </c>
      <c r="U171">
        <v>2408</v>
      </c>
      <c r="V171">
        <v>211.54185485839841</v>
      </c>
      <c r="W171">
        <v>8.1129798889160156</v>
      </c>
      <c r="X171">
        <v>33.529689788818359</v>
      </c>
      <c r="Y171">
        <f t="shared" si="47"/>
        <v>-3.8660297149691041E-2</v>
      </c>
      <c r="Z171">
        <f t="shared" si="48"/>
        <v>-8.5125251621182896E-2</v>
      </c>
      <c r="AA171">
        <f t="shared" si="49"/>
        <v>-4.6284109159680654E-2</v>
      </c>
      <c r="AB171">
        <f t="shared" si="50"/>
        <v>-6.1118347853017424E-2</v>
      </c>
      <c r="AC171">
        <f t="shared" si="51"/>
        <v>-4.073523714709288E-2</v>
      </c>
      <c r="AD171">
        <f t="shared" si="52"/>
        <v>-1.1807186855687119E-2</v>
      </c>
      <c r="AE171">
        <f t="shared" si="53"/>
        <v>-6.216758042440344E-3</v>
      </c>
      <c r="AF171">
        <f t="shared" si="54"/>
        <v>-2.9099625943810787E-2</v>
      </c>
      <c r="AG171">
        <f t="shared" si="55"/>
        <v>-0.04</v>
      </c>
      <c r="AH171">
        <f t="shared" si="56"/>
        <v>-3.5598040726684259E-2</v>
      </c>
      <c r="AI171" t="e">
        <f t="shared" si="57"/>
        <v>#DIV/0!</v>
      </c>
      <c r="AJ171">
        <f t="shared" si="58"/>
        <v>-1.386986919967385E-2</v>
      </c>
      <c r="AK171">
        <f t="shared" si="59"/>
        <v>-1.1237934155691636E-2</v>
      </c>
      <c r="AL171">
        <f t="shared" si="60"/>
        <v>-3.7619850852272728E-2</v>
      </c>
      <c r="AM171">
        <f t="shared" si="61"/>
        <v>-6.1946955467405418E-2</v>
      </c>
      <c r="AN171">
        <f t="shared" si="62"/>
        <v>-4.9001565623885274E-2</v>
      </c>
      <c r="AO171">
        <f t="shared" si="63"/>
        <v>-2.150555148588993E-2</v>
      </c>
      <c r="AP171">
        <f t="shared" si="64"/>
        <v>0.15361130417933999</v>
      </c>
      <c r="AQ171">
        <f t="shared" si="65"/>
        <v>-4.0436410000409234E-2</v>
      </c>
      <c r="AR171">
        <f t="shared" si="66"/>
        <v>0.20016611295681064</v>
      </c>
      <c r="AS171">
        <f t="shared" si="67"/>
        <v>-3.4737568657276438E-2</v>
      </c>
      <c r="AT171">
        <f t="shared" si="68"/>
        <v>-1.662298538299176E-2</v>
      </c>
      <c r="AU171">
        <f t="shared" si="69"/>
        <v>-2.0412744278553224E-3</v>
      </c>
    </row>
    <row r="172" spans="1:47" x14ac:dyDescent="0.2">
      <c r="A172" s="2">
        <v>44077</v>
      </c>
      <c r="B172">
        <v>110.9776077270508</v>
      </c>
      <c r="C172">
        <v>82.540000915527344</v>
      </c>
      <c r="D172">
        <v>168.3999938964844</v>
      </c>
      <c r="E172">
        <v>319.73504638671881</v>
      </c>
      <c r="F172">
        <v>84.540000915527344</v>
      </c>
      <c r="G172">
        <v>193.15966796875</v>
      </c>
      <c r="H172">
        <v>72.379661560058594</v>
      </c>
      <c r="I172">
        <v>101.3490524291992</v>
      </c>
      <c r="J172">
        <v>150</v>
      </c>
      <c r="K172">
        <v>45.830577850341797</v>
      </c>
      <c r="M172">
        <v>45.712799072265618</v>
      </c>
      <c r="N172">
        <v>199.9194641113281</v>
      </c>
      <c r="O172">
        <v>291.1199951171875</v>
      </c>
      <c r="P172">
        <v>211.0642395019531</v>
      </c>
      <c r="Q172">
        <v>525.75</v>
      </c>
      <c r="R172">
        <v>30.478761672973629</v>
      </c>
      <c r="S172">
        <v>108.9270401000977</v>
      </c>
      <c r="T172">
        <v>129.58146667480469</v>
      </c>
      <c r="U172">
        <v>2890</v>
      </c>
      <c r="V172">
        <v>204.19340515136719</v>
      </c>
      <c r="W172">
        <v>7.9781179428100586</v>
      </c>
      <c r="X172">
        <v>33.461246490478523</v>
      </c>
      <c r="Y172">
        <f t="shared" si="47"/>
        <v>2.7320805906370363E-3</v>
      </c>
      <c r="Z172">
        <f t="shared" si="48"/>
        <v>-6.4211142890497853E-3</v>
      </c>
      <c r="AA172">
        <f t="shared" si="49"/>
        <v>-2.1787358799564727E-2</v>
      </c>
      <c r="AB172">
        <f t="shared" si="50"/>
        <v>3.0844477821010775E-2</v>
      </c>
      <c r="AC172">
        <f t="shared" si="51"/>
        <v>-2.21197388967448E-2</v>
      </c>
      <c r="AD172">
        <f t="shared" si="52"/>
        <v>1.6284416859837413E-2</v>
      </c>
      <c r="AE172">
        <f t="shared" si="53"/>
        <v>-2.7149935590448644E-3</v>
      </c>
      <c r="AF172">
        <f t="shared" si="54"/>
        <v>-1.7276167016573078E-2</v>
      </c>
      <c r="AG172">
        <f t="shared" si="55"/>
        <v>-3.3333333333333333E-2</v>
      </c>
      <c r="AH172">
        <f t="shared" si="56"/>
        <v>-6.1518813012356784E-3</v>
      </c>
      <c r="AI172" t="e">
        <f t="shared" si="57"/>
        <v>#DIV/0!</v>
      </c>
      <c r="AJ172">
        <f t="shared" si="58"/>
        <v>1.1093571940234496E-2</v>
      </c>
      <c r="AK172">
        <f t="shared" si="59"/>
        <v>-9.6820145929733172E-3</v>
      </c>
      <c r="AL172">
        <f t="shared" si="60"/>
        <v>-2.8819676667973526E-2</v>
      </c>
      <c r="AM172">
        <f t="shared" si="61"/>
        <v>-1.4035909847569751E-2</v>
      </c>
      <c r="AN172">
        <f t="shared" si="62"/>
        <v>-1.8449856789407987E-2</v>
      </c>
      <c r="AO172">
        <f t="shared" si="63"/>
        <v>-1.0987099904384635E-3</v>
      </c>
      <c r="AP172">
        <f t="shared" si="64"/>
        <v>3.9682544685491004E-2</v>
      </c>
      <c r="AQ172">
        <f t="shared" si="65"/>
        <v>-8.4701924142374027E-3</v>
      </c>
      <c r="AR172">
        <f t="shared" si="66"/>
        <v>-0.1245674740484429</v>
      </c>
      <c r="AS172">
        <f t="shared" si="67"/>
        <v>-2.0578135481649058E-2</v>
      </c>
      <c r="AT172">
        <f t="shared" si="68"/>
        <v>1.245555791573244E-2</v>
      </c>
      <c r="AU172">
        <f t="shared" si="69"/>
        <v>-7.6724316307130529E-4</v>
      </c>
    </row>
    <row r="173" spans="1:47" x14ac:dyDescent="0.2">
      <c r="A173" s="2">
        <v>44078</v>
      </c>
      <c r="B173">
        <v>111.2808074951172</v>
      </c>
      <c r="C173">
        <v>82.010002136230469</v>
      </c>
      <c r="D173">
        <v>164.73100280761719</v>
      </c>
      <c r="E173">
        <v>329.59710693359381</v>
      </c>
      <c r="F173">
        <v>82.669998168945312</v>
      </c>
      <c r="G173">
        <v>196.30516052246091</v>
      </c>
      <c r="H173">
        <v>72.183151245117188</v>
      </c>
      <c r="I173">
        <v>99.598129272460938</v>
      </c>
      <c r="J173">
        <v>145</v>
      </c>
      <c r="K173">
        <v>45.548633575439453</v>
      </c>
      <c r="M173">
        <v>46.219917297363281</v>
      </c>
      <c r="N173">
        <v>197.98384094238281</v>
      </c>
      <c r="O173">
        <v>282.73001098632812</v>
      </c>
      <c r="P173">
        <v>208.10176086425781</v>
      </c>
      <c r="Q173">
        <v>516.04998779296875</v>
      </c>
      <c r="R173">
        <v>30.44527435302734</v>
      </c>
      <c r="S173">
        <v>113.2495422363281</v>
      </c>
      <c r="T173">
        <v>128.48388671875</v>
      </c>
      <c r="U173">
        <v>2530</v>
      </c>
      <c r="V173">
        <v>199.9914855957031</v>
      </c>
      <c r="W173">
        <v>8.0774898529052734</v>
      </c>
      <c r="X173">
        <v>33.435573577880859</v>
      </c>
      <c r="Y173">
        <f t="shared" si="47"/>
        <v>-3.8402561176289166E-2</v>
      </c>
      <c r="Z173">
        <f t="shared" si="48"/>
        <v>-4.0482863167217324E-2</v>
      </c>
      <c r="AA173">
        <f t="shared" si="49"/>
        <v>-4.3944359529821682E-2</v>
      </c>
      <c r="AB173">
        <f t="shared" si="50"/>
        <v>-3.4192116877424537E-2</v>
      </c>
      <c r="AC173">
        <f t="shared" si="51"/>
        <v>-1.5967094763043938E-2</v>
      </c>
      <c r="AD173">
        <f t="shared" si="52"/>
        <v>-4.0106163557015503E-2</v>
      </c>
      <c r="AE173">
        <f t="shared" si="53"/>
        <v>-5.562513806402789E-3</v>
      </c>
      <c r="AF173">
        <f t="shared" si="54"/>
        <v>-8.9125411370738396E-3</v>
      </c>
      <c r="AG173">
        <f t="shared" si="55"/>
        <v>-6.8965517241379309E-2</v>
      </c>
      <c r="AH173">
        <f t="shared" si="56"/>
        <v>-2.3362727623030766E-2</v>
      </c>
      <c r="AI173" t="e">
        <f t="shared" si="57"/>
        <v>#DIV/0!</v>
      </c>
      <c r="AJ173">
        <f t="shared" si="58"/>
        <v>-2.4098745208304292E-2</v>
      </c>
      <c r="AK173">
        <f t="shared" si="59"/>
        <v>8.7376799306425161E-3</v>
      </c>
      <c r="AL173">
        <f t="shared" si="60"/>
        <v>-4.092245914699956E-2</v>
      </c>
      <c r="AM173">
        <f t="shared" si="61"/>
        <v>-5.4095652367105028E-2</v>
      </c>
      <c r="AN173">
        <f t="shared" si="62"/>
        <v>-1.7498302476308885E-2</v>
      </c>
      <c r="AO173">
        <f t="shared" si="63"/>
        <v>-1.1826394685608647E-2</v>
      </c>
      <c r="AP173">
        <f t="shared" si="64"/>
        <v>0.14206953401019309</v>
      </c>
      <c r="AQ173">
        <f t="shared" si="65"/>
        <v>-3.1536865582305659E-2</v>
      </c>
      <c r="AR173">
        <f t="shared" si="66"/>
        <v>-3.8735177865612647E-2</v>
      </c>
      <c r="AS173">
        <f t="shared" si="67"/>
        <v>-2.2183103803399693E-2</v>
      </c>
      <c r="AT173">
        <f t="shared" si="68"/>
        <v>-2.987699209266928E-2</v>
      </c>
      <c r="AU173">
        <f t="shared" si="69"/>
        <v>-2.3029491947173596E-2</v>
      </c>
    </row>
    <row r="174" spans="1:47" x14ac:dyDescent="0.2">
      <c r="A174" s="2">
        <v>44082</v>
      </c>
      <c r="B174">
        <v>107.00733947753911</v>
      </c>
      <c r="C174">
        <v>78.69000244140625</v>
      </c>
      <c r="D174">
        <v>157.49200439453119</v>
      </c>
      <c r="E174">
        <v>318.32748413085938</v>
      </c>
      <c r="F174">
        <v>81.349998474121094</v>
      </c>
      <c r="G174">
        <v>188.43211364746091</v>
      </c>
      <c r="H174">
        <v>71.781631469726562</v>
      </c>
      <c r="I174">
        <v>98.710456848144531</v>
      </c>
      <c r="J174">
        <v>135</v>
      </c>
      <c r="K174">
        <v>44.484493255615227</v>
      </c>
      <c r="M174">
        <v>45.106075286865227</v>
      </c>
      <c r="N174">
        <v>199.71376037597659</v>
      </c>
      <c r="O174">
        <v>271.16000366210938</v>
      </c>
      <c r="P174">
        <v>196.8443603515625</v>
      </c>
      <c r="Q174">
        <v>507.01998901367188</v>
      </c>
      <c r="R174">
        <v>30.0852165222168</v>
      </c>
      <c r="S174">
        <v>129.33885192871091</v>
      </c>
      <c r="T174">
        <v>124.43190765380859</v>
      </c>
      <c r="U174">
        <v>2432</v>
      </c>
      <c r="V174">
        <v>195.5550537109375</v>
      </c>
      <c r="W174">
        <v>7.8361587524414062</v>
      </c>
      <c r="X174">
        <v>32.665569305419922</v>
      </c>
      <c r="Y174">
        <f t="shared" si="47"/>
        <v>2.2403356817422736E-2</v>
      </c>
      <c r="Z174">
        <f t="shared" si="48"/>
        <v>4.0920080325334666E-2</v>
      </c>
      <c r="AA174">
        <f t="shared" si="49"/>
        <v>3.7706624181458002E-2</v>
      </c>
      <c r="AB174">
        <f t="shared" si="50"/>
        <v>2.7072593065543854E-2</v>
      </c>
      <c r="AC174">
        <f t="shared" si="51"/>
        <v>4.7818063461745691E-2</v>
      </c>
      <c r="AD174">
        <f t="shared" si="52"/>
        <v>-1.2841435160346785E-3</v>
      </c>
      <c r="AE174">
        <f t="shared" si="53"/>
        <v>7.8550792352752741E-3</v>
      </c>
      <c r="AF174">
        <f t="shared" si="54"/>
        <v>8.6626578072011226E-3</v>
      </c>
      <c r="AG174">
        <f t="shared" si="55"/>
        <v>2.7777777777777776E-2</v>
      </c>
      <c r="AH174">
        <f t="shared" si="56"/>
        <v>1.4516424051672427E-2</v>
      </c>
      <c r="AI174" t="e">
        <f t="shared" si="57"/>
        <v>#DIV/0!</v>
      </c>
      <c r="AJ174">
        <f t="shared" si="58"/>
        <v>7.6289589384968305E-3</v>
      </c>
      <c r="AK174">
        <f t="shared" si="59"/>
        <v>9.972845505434624E-3</v>
      </c>
      <c r="AL174">
        <f t="shared" si="60"/>
        <v>9.4409113586815894E-3</v>
      </c>
      <c r="AM174">
        <f t="shared" si="61"/>
        <v>4.2583512190947373E-2</v>
      </c>
      <c r="AN174">
        <f t="shared" si="62"/>
        <v>-1.3470842807504203E-2</v>
      </c>
      <c r="AO174">
        <f t="shared" si="63"/>
        <v>6.9580794605165674E-3</v>
      </c>
      <c r="AP174">
        <f t="shared" si="64"/>
        <v>-8.6520603028354362E-2</v>
      </c>
      <c r="AQ174">
        <f t="shared" si="65"/>
        <v>2.6756611575593777E-2</v>
      </c>
      <c r="AR174">
        <f t="shared" si="66"/>
        <v>-7.7302631578947373E-2</v>
      </c>
      <c r="AS174">
        <f t="shared" si="67"/>
        <v>1.968804990302668E-2</v>
      </c>
      <c r="AT174">
        <f t="shared" si="68"/>
        <v>2.5362281800913444E-2</v>
      </c>
      <c r="AU174">
        <f t="shared" si="69"/>
        <v>-6.0242321603095521E-3</v>
      </c>
    </row>
    <row r="175" spans="1:47" x14ac:dyDescent="0.2">
      <c r="A175" s="2">
        <v>44083</v>
      </c>
      <c r="B175">
        <v>109.4046630859375</v>
      </c>
      <c r="C175">
        <v>81.910003662109375</v>
      </c>
      <c r="D175">
        <v>163.43049621582031</v>
      </c>
      <c r="E175">
        <v>326.9454345703125</v>
      </c>
      <c r="F175">
        <v>85.239997863769531</v>
      </c>
      <c r="G175">
        <v>188.19013977050781</v>
      </c>
      <c r="H175">
        <v>72.345481872558594</v>
      </c>
      <c r="I175">
        <v>99.5655517578125</v>
      </c>
      <c r="J175">
        <v>138.75</v>
      </c>
      <c r="K175">
        <v>45.1302490234375</v>
      </c>
      <c r="M175">
        <v>45.450187683105469</v>
      </c>
      <c r="N175">
        <v>201.7054748535156</v>
      </c>
      <c r="O175">
        <v>273.72000122070312</v>
      </c>
      <c r="P175">
        <v>205.2266845703125</v>
      </c>
      <c r="Q175">
        <v>500.19000244140619</v>
      </c>
      <c r="R175">
        <v>30.294551849365231</v>
      </c>
      <c r="S175">
        <v>118.14837646484381</v>
      </c>
      <c r="T175">
        <v>127.7612838745117</v>
      </c>
      <c r="U175">
        <v>2244</v>
      </c>
      <c r="V175">
        <v>199.4051513671875</v>
      </c>
      <c r="W175">
        <v>8.0349016189575195</v>
      </c>
      <c r="X175">
        <v>32.468784332275391</v>
      </c>
      <c r="Y175">
        <f t="shared" si="47"/>
        <v>-1.0306775059889021E-2</v>
      </c>
      <c r="Z175">
        <f t="shared" si="48"/>
        <v>-3.5770970262221653E-2</v>
      </c>
      <c r="AA175">
        <f t="shared" si="49"/>
        <v>-2.8605451002144514E-2</v>
      </c>
      <c r="AB175">
        <f t="shared" si="50"/>
        <v>-8.193703779621286E-3</v>
      </c>
      <c r="AC175">
        <f t="shared" si="51"/>
        <v>-1.1144966823679084E-2</v>
      </c>
      <c r="AD175">
        <f t="shared" si="52"/>
        <v>-1.0928605963612309E-2</v>
      </c>
      <c r="AE175">
        <f t="shared" si="53"/>
        <v>-4.7237707233782093E-3</v>
      </c>
      <c r="AF175">
        <f t="shared" si="54"/>
        <v>-1.3904784703074024E-2</v>
      </c>
      <c r="AG175">
        <f t="shared" si="55"/>
        <v>-9.0090090090090089E-3</v>
      </c>
      <c r="AH175">
        <f t="shared" si="56"/>
        <v>-1.3301073552840492E-2</v>
      </c>
      <c r="AI175" t="e">
        <f t="shared" si="57"/>
        <v>#DIV/0!</v>
      </c>
      <c r="AJ175">
        <f t="shared" si="58"/>
        <v>-3.7856412534178958E-3</v>
      </c>
      <c r="AK175">
        <f t="shared" si="59"/>
        <v>7.0928370364710721E-3</v>
      </c>
      <c r="AL175">
        <f t="shared" si="60"/>
        <v>-2.0568481870906364E-2</v>
      </c>
      <c r="AM175">
        <f t="shared" si="61"/>
        <v>-2.8018393818287586E-2</v>
      </c>
      <c r="AN175">
        <f t="shared" si="62"/>
        <v>-3.9025148280444587E-2</v>
      </c>
      <c r="AO175">
        <f t="shared" si="63"/>
        <v>-1.464886826035521E-2</v>
      </c>
      <c r="AP175">
        <f t="shared" si="64"/>
        <v>5.7317074115726389E-2</v>
      </c>
      <c r="AQ175">
        <f t="shared" si="65"/>
        <v>-1.7826424300069768E-2</v>
      </c>
      <c r="AR175">
        <f t="shared" si="66"/>
        <v>1.5151515151515152E-2</v>
      </c>
      <c r="AS175">
        <f t="shared" si="67"/>
        <v>-1.2349122481599631E-2</v>
      </c>
      <c r="AT175">
        <f t="shared" si="68"/>
        <v>-2.1201323884700727E-2</v>
      </c>
      <c r="AU175">
        <f t="shared" si="69"/>
        <v>-2.503278800427234E-2</v>
      </c>
    </row>
    <row r="176" spans="1:47" x14ac:dyDescent="0.2">
      <c r="A176" s="2">
        <v>44084</v>
      </c>
      <c r="B176">
        <v>108.2770538330078</v>
      </c>
      <c r="C176">
        <v>78.980003356933594</v>
      </c>
      <c r="D176">
        <v>158.7554931640625</v>
      </c>
      <c r="E176">
        <v>324.26654052734381</v>
      </c>
      <c r="F176">
        <v>84.290000915527344</v>
      </c>
      <c r="G176">
        <v>186.13348388671881</v>
      </c>
      <c r="H176">
        <v>72.003738403320312</v>
      </c>
      <c r="I176">
        <v>98.181114196777344</v>
      </c>
      <c r="J176">
        <v>137.5</v>
      </c>
      <c r="K176">
        <v>44.52996826171875</v>
      </c>
      <c r="M176">
        <v>45.278129577636719</v>
      </c>
      <c r="N176">
        <v>203.1361389160156</v>
      </c>
      <c r="O176">
        <v>268.08999633789062</v>
      </c>
      <c r="P176">
        <v>199.4765625</v>
      </c>
      <c r="Q176">
        <v>480.67001342773438</v>
      </c>
      <c r="R176">
        <v>29.850770950317379</v>
      </c>
      <c r="S176">
        <v>124.920295715332</v>
      </c>
      <c r="T176">
        <v>125.483757019043</v>
      </c>
      <c r="U176">
        <v>2278</v>
      </c>
      <c r="V176">
        <v>196.94267272949219</v>
      </c>
      <c r="W176">
        <v>7.8645510673522949</v>
      </c>
      <c r="X176">
        <v>31.656000137329102</v>
      </c>
      <c r="Y176">
        <f t="shared" si="47"/>
        <v>-4.1129248757582572E-3</v>
      </c>
      <c r="Z176">
        <f t="shared" si="48"/>
        <v>-3.3426271294418788E-2</v>
      </c>
      <c r="AA176">
        <f t="shared" si="49"/>
        <v>-1.8547317429499447E-2</v>
      </c>
      <c r="AB176">
        <f t="shared" si="50"/>
        <v>7.3373032551864179E-3</v>
      </c>
      <c r="AC176">
        <f t="shared" si="51"/>
        <v>-4.5082127095809315E-3</v>
      </c>
      <c r="AD176">
        <f t="shared" si="52"/>
        <v>4.5497606088117683E-3</v>
      </c>
      <c r="AE176">
        <f t="shared" si="53"/>
        <v>2.0171283729444353E-3</v>
      </c>
      <c r="AF176">
        <f t="shared" si="54"/>
        <v>7.4653454344404428E-3</v>
      </c>
      <c r="AG176">
        <f t="shared" si="55"/>
        <v>-9.0909090909090905E-3</v>
      </c>
      <c r="AH176">
        <f t="shared" si="56"/>
        <v>6.5360468160404837E-3</v>
      </c>
      <c r="AI176" t="e">
        <f t="shared" si="57"/>
        <v>#DIV/0!</v>
      </c>
      <c r="AJ176">
        <f t="shared" si="58"/>
        <v>2.1200162771633432E-2</v>
      </c>
      <c r="AK176">
        <f t="shared" si="59"/>
        <v>3.4982306408979876E-3</v>
      </c>
      <c r="AL176">
        <f t="shared" si="60"/>
        <v>-5.5205752043905971E-3</v>
      </c>
      <c r="AM176">
        <f t="shared" si="61"/>
        <v>-6.5247210717504266E-3</v>
      </c>
      <c r="AN176">
        <f t="shared" si="62"/>
        <v>2.8293534307751549E-3</v>
      </c>
      <c r="AO176">
        <f t="shared" si="63"/>
        <v>1.1781231675789011E-2</v>
      </c>
      <c r="AP176">
        <f t="shared" si="64"/>
        <v>2.1145624288143549E-2</v>
      </c>
      <c r="AQ176">
        <f t="shared" si="65"/>
        <v>-5.9772339798000885E-3</v>
      </c>
      <c r="AR176">
        <f t="shared" si="66"/>
        <v>-8.6918349429323971E-2</v>
      </c>
      <c r="AS176">
        <f t="shared" si="67"/>
        <v>-4.2672738901518561E-3</v>
      </c>
      <c r="AT176">
        <f t="shared" si="68"/>
        <v>5.3248925812210988E-2</v>
      </c>
      <c r="AU176">
        <f t="shared" si="69"/>
        <v>-2.7025592369545061E-3</v>
      </c>
    </row>
    <row r="177" spans="1:47" x14ac:dyDescent="0.2">
      <c r="A177" s="2">
        <v>44085</v>
      </c>
      <c r="B177">
        <v>107.8317184448242</v>
      </c>
      <c r="C177">
        <v>76.339996337890625</v>
      </c>
      <c r="D177">
        <v>155.8110046386719</v>
      </c>
      <c r="E177">
        <v>326.64578247070312</v>
      </c>
      <c r="F177">
        <v>83.910003662109375</v>
      </c>
      <c r="G177">
        <v>186.9803466796875</v>
      </c>
      <c r="H177">
        <v>72.148979187011719</v>
      </c>
      <c r="I177">
        <v>98.914070129394531</v>
      </c>
      <c r="J177">
        <v>136.25</v>
      </c>
      <c r="K177">
        <v>44.821018218994141</v>
      </c>
      <c r="M177">
        <v>46.238033294677727</v>
      </c>
      <c r="N177">
        <v>203.84675598144531</v>
      </c>
      <c r="O177">
        <v>266.6099853515625</v>
      </c>
      <c r="P177">
        <v>198.17503356933591</v>
      </c>
      <c r="Q177">
        <v>482.02999877929688</v>
      </c>
      <c r="R177">
        <v>30.202449798583981</v>
      </c>
      <c r="S177">
        <v>127.5618133544922</v>
      </c>
      <c r="T177">
        <v>124.7337112426758</v>
      </c>
      <c r="U177">
        <v>2080</v>
      </c>
      <c r="V177">
        <v>196.1022644042969</v>
      </c>
      <c r="W177">
        <v>8.283329963684082</v>
      </c>
      <c r="X177">
        <v>31.57044792175293</v>
      </c>
      <c r="Y177">
        <f t="shared" si="47"/>
        <v>7.2055345093527349E-3</v>
      </c>
      <c r="Z177">
        <f t="shared" si="48"/>
        <v>2.0434965454851451E-2</v>
      </c>
      <c r="AA177">
        <f t="shared" si="49"/>
        <v>-4.2519853142085314E-3</v>
      </c>
      <c r="AB177">
        <f t="shared" si="50"/>
        <v>6.9500442330749047E-3</v>
      </c>
      <c r="AC177">
        <f t="shared" si="51"/>
        <v>-8.3431439832438829E-4</v>
      </c>
      <c r="AD177">
        <f t="shared" si="52"/>
        <v>2.0903474016200937E-3</v>
      </c>
      <c r="AE177">
        <f t="shared" si="53"/>
        <v>-1.065803956576446E-3</v>
      </c>
      <c r="AF177">
        <f t="shared" si="54"/>
        <v>5.1868646530449794E-3</v>
      </c>
      <c r="AG177">
        <f t="shared" si="55"/>
        <v>0.11009174311926606</v>
      </c>
      <c r="AH177">
        <f t="shared" si="56"/>
        <v>2.6378857899456839E-3</v>
      </c>
      <c r="AI177" t="e">
        <f t="shared" si="57"/>
        <v>#DIV/0!</v>
      </c>
      <c r="AJ177">
        <f t="shared" si="58"/>
        <v>1.1845534819958567E-3</v>
      </c>
      <c r="AK177">
        <f t="shared" si="59"/>
        <v>1.1743204229023798E-2</v>
      </c>
      <c r="AL177">
        <f t="shared" si="60"/>
        <v>-1.7253346849389832E-3</v>
      </c>
      <c r="AM177">
        <f t="shared" si="61"/>
        <v>6.7637597988664533E-3</v>
      </c>
      <c r="AN177">
        <f t="shared" si="62"/>
        <v>-1.1970186561591434E-2</v>
      </c>
      <c r="AO177">
        <f t="shared" si="63"/>
        <v>2.6060415609131849E-2</v>
      </c>
      <c r="AP177">
        <f t="shared" si="64"/>
        <v>-5.1204734607185443E-2</v>
      </c>
      <c r="AQ177">
        <f t="shared" si="65"/>
        <v>1.5839406910363306E-2</v>
      </c>
      <c r="AR177">
        <f t="shared" si="66"/>
        <v>-2.7403846153846154E-2</v>
      </c>
      <c r="AS177">
        <f t="shared" si="67"/>
        <v>2.1427185292470979E-2</v>
      </c>
      <c r="AT177">
        <f t="shared" si="68"/>
        <v>6.8551749593959085E-3</v>
      </c>
      <c r="AU177">
        <f t="shared" si="69"/>
        <v>-6.5044075923845288E-3</v>
      </c>
    </row>
    <row r="178" spans="1:47" x14ac:dyDescent="0.2">
      <c r="A178" s="2">
        <v>44088</v>
      </c>
      <c r="B178">
        <v>108.60870361328119</v>
      </c>
      <c r="C178">
        <v>77.900001525878906</v>
      </c>
      <c r="D178">
        <v>155.14849853515619</v>
      </c>
      <c r="E178">
        <v>328.91598510742188</v>
      </c>
      <c r="F178">
        <v>83.839996337890625</v>
      </c>
      <c r="G178">
        <v>187.37120056152341</v>
      </c>
      <c r="H178">
        <v>72.07208251953125</v>
      </c>
      <c r="I178">
        <v>99.4271240234375</v>
      </c>
      <c r="J178">
        <v>151.25</v>
      </c>
      <c r="K178">
        <v>44.939250946044922</v>
      </c>
      <c r="M178">
        <v>46.292804718017578</v>
      </c>
      <c r="N178">
        <v>206.2405700683594</v>
      </c>
      <c r="O178">
        <v>266.14999389648438</v>
      </c>
      <c r="P178">
        <v>199.51544189453119</v>
      </c>
      <c r="Q178">
        <v>476.260009765625</v>
      </c>
      <c r="R178">
        <v>30.98953819274902</v>
      </c>
      <c r="S178">
        <v>121.03004455566411</v>
      </c>
      <c r="T178">
        <v>126.7094192504883</v>
      </c>
      <c r="U178">
        <v>2023</v>
      </c>
      <c r="V178">
        <v>200.30418395996091</v>
      </c>
      <c r="W178">
        <v>8.340113639831543</v>
      </c>
      <c r="X178">
        <v>31.3651008605957</v>
      </c>
      <c r="Y178">
        <f t="shared" si="47"/>
        <v>1.2563186836345308E-2</v>
      </c>
      <c r="Z178">
        <f t="shared" si="48"/>
        <v>1.3222063660097651E-2</v>
      </c>
      <c r="AA178">
        <f t="shared" si="49"/>
        <v>1.7132004407634793E-2</v>
      </c>
      <c r="AB178">
        <f t="shared" si="50"/>
        <v>1.3003994555906387E-2</v>
      </c>
      <c r="AC178">
        <f t="shared" si="51"/>
        <v>6.6794514843650189E-3</v>
      </c>
      <c r="AD178">
        <f t="shared" si="52"/>
        <v>-1.6588950792125051E-2</v>
      </c>
      <c r="AE178">
        <f t="shared" si="53"/>
        <v>2.726791940238595E-3</v>
      </c>
      <c r="AF178">
        <f t="shared" si="54"/>
        <v>2.8666113366735951E-3</v>
      </c>
      <c r="AG178">
        <f t="shared" si="55"/>
        <v>-7.43801652892562E-2</v>
      </c>
      <c r="AH178">
        <f t="shared" si="56"/>
        <v>1.1941033338412324E-2</v>
      </c>
      <c r="AI178" t="e">
        <f t="shared" si="57"/>
        <v>#DIV/0!</v>
      </c>
      <c r="AJ178">
        <f t="shared" si="58"/>
        <v>6.7046926668392201E-3</v>
      </c>
      <c r="AK178">
        <f t="shared" si="59"/>
        <v>8.2063855014676574E-3</v>
      </c>
      <c r="AL178">
        <f t="shared" si="60"/>
        <v>2.3558217828434907E-2</v>
      </c>
      <c r="AM178">
        <f t="shared" si="61"/>
        <v>1.6406096802525839E-2</v>
      </c>
      <c r="AN178">
        <f t="shared" si="62"/>
        <v>4.1426909805968033E-2</v>
      </c>
      <c r="AO178">
        <f t="shared" si="63"/>
        <v>-1.3509818129534684E-3</v>
      </c>
      <c r="AP178">
        <f t="shared" si="64"/>
        <v>-4.3650862191236511E-2</v>
      </c>
      <c r="AQ178">
        <f t="shared" si="65"/>
        <v>1.5231342233471491E-2</v>
      </c>
      <c r="AR178">
        <f t="shared" si="66"/>
        <v>-1.9772614928324269E-3</v>
      </c>
      <c r="AS178">
        <f t="shared" si="67"/>
        <v>2.0002841442556757E-3</v>
      </c>
      <c r="AT178">
        <f t="shared" si="68"/>
        <v>7.6597071116262863E-3</v>
      </c>
      <c r="AU178">
        <f t="shared" si="69"/>
        <v>-1.0638063684624265E-2</v>
      </c>
    </row>
    <row r="179" spans="1:47" x14ac:dyDescent="0.2">
      <c r="A179" s="2">
        <v>44089</v>
      </c>
      <c r="B179">
        <v>109.9731750488281</v>
      </c>
      <c r="C179">
        <v>78.930000305175781</v>
      </c>
      <c r="D179">
        <v>157.80650329589841</v>
      </c>
      <c r="E179">
        <v>333.19320678710938</v>
      </c>
      <c r="F179">
        <v>84.400001525878906</v>
      </c>
      <c r="G179">
        <v>184.2629089355469</v>
      </c>
      <c r="H179">
        <v>72.268608093261719</v>
      </c>
      <c r="I179">
        <v>99.712142944335938</v>
      </c>
      <c r="J179">
        <v>140</v>
      </c>
      <c r="K179">
        <v>45.475872039794922</v>
      </c>
      <c r="M179">
        <v>46.603183746337891</v>
      </c>
      <c r="N179">
        <v>207.93305969238281</v>
      </c>
      <c r="O179">
        <v>272.42001342773438</v>
      </c>
      <c r="P179">
        <v>202.78871154785159</v>
      </c>
      <c r="Q179">
        <v>495.989990234375</v>
      </c>
      <c r="R179">
        <v>30.947671890258789</v>
      </c>
      <c r="S179">
        <v>115.7469787597656</v>
      </c>
      <c r="T179">
        <v>128.6393737792969</v>
      </c>
      <c r="U179">
        <v>2019</v>
      </c>
      <c r="V179">
        <v>200.70484924316409</v>
      </c>
      <c r="W179">
        <v>8.403996467590332</v>
      </c>
      <c r="X179">
        <v>31.031436920166019</v>
      </c>
      <c r="Y179">
        <f t="shared" si="47"/>
        <v>-4.3079824875170902E-3</v>
      </c>
      <c r="Z179">
        <f t="shared" si="48"/>
        <v>-2.8759617816922177E-2</v>
      </c>
      <c r="AA179">
        <f t="shared" si="49"/>
        <v>-2.4723344317983571E-2</v>
      </c>
      <c r="AB179">
        <f t="shared" si="50"/>
        <v>3.5436649775715955E-4</v>
      </c>
      <c r="AC179">
        <f t="shared" si="51"/>
        <v>-7.9383667871128685E-3</v>
      </c>
      <c r="AD179">
        <f t="shared" si="52"/>
        <v>1.3535357416543789E-2</v>
      </c>
      <c r="AE179">
        <f t="shared" si="53"/>
        <v>0</v>
      </c>
      <c r="AF179">
        <f t="shared" si="54"/>
        <v>1.4537850425457192E-2</v>
      </c>
      <c r="AG179">
        <f t="shared" si="55"/>
        <v>-3.5714285714285712E-2</v>
      </c>
      <c r="AH179">
        <f t="shared" si="56"/>
        <v>7.3999094220754289E-3</v>
      </c>
      <c r="AI179" t="e">
        <f t="shared" si="57"/>
        <v>#DIV/0!</v>
      </c>
      <c r="AJ179">
        <f t="shared" si="58"/>
        <v>-5.0930096355453107E-3</v>
      </c>
      <c r="AK179">
        <f t="shared" si="59"/>
        <v>1.0972693311658878E-2</v>
      </c>
      <c r="AL179">
        <f t="shared" si="60"/>
        <v>-3.2670229701840296E-2</v>
      </c>
      <c r="AM179">
        <f t="shared" si="61"/>
        <v>-1.7865740915266791E-2</v>
      </c>
      <c r="AN179">
        <f t="shared" si="62"/>
        <v>-2.4456148554692789E-2</v>
      </c>
      <c r="AO179">
        <f t="shared" si="63"/>
        <v>-4.8702988562503548E-3</v>
      </c>
      <c r="AP179">
        <f t="shared" si="64"/>
        <v>4.8962744380993649E-2</v>
      </c>
      <c r="AQ179">
        <f t="shared" si="65"/>
        <v>-6.8259808718574297E-3</v>
      </c>
      <c r="AR179">
        <f t="shared" si="66"/>
        <v>-6.4388311045071814E-3</v>
      </c>
      <c r="AS179">
        <f t="shared" si="67"/>
        <v>-1.2659091080149431E-3</v>
      </c>
      <c r="AT179">
        <f t="shared" si="68"/>
        <v>-2.1114975564071246E-2</v>
      </c>
      <c r="AU179">
        <f t="shared" si="69"/>
        <v>4.2459314750811376E-2</v>
      </c>
    </row>
    <row r="180" spans="1:47" x14ac:dyDescent="0.2">
      <c r="A180" s="2">
        <v>44090</v>
      </c>
      <c r="B180">
        <v>109.49941253662109</v>
      </c>
      <c r="C180">
        <v>76.660003662109375</v>
      </c>
      <c r="D180">
        <v>153.9049987792969</v>
      </c>
      <c r="E180">
        <v>333.311279296875</v>
      </c>
      <c r="F180">
        <v>83.730003356933594</v>
      </c>
      <c r="G180">
        <v>186.75697326660159</v>
      </c>
      <c r="H180">
        <v>72.268608093261719</v>
      </c>
      <c r="I180">
        <v>101.1617431640625</v>
      </c>
      <c r="J180">
        <v>135</v>
      </c>
      <c r="K180">
        <v>45.812389373779297</v>
      </c>
      <c r="M180">
        <v>46.365833282470703</v>
      </c>
      <c r="N180">
        <v>210.21464538574219</v>
      </c>
      <c r="O180">
        <v>263.51998901367188</v>
      </c>
      <c r="P180">
        <v>199.1657409667969</v>
      </c>
      <c r="Q180">
        <v>483.8599853515625</v>
      </c>
      <c r="R180">
        <v>30.79694747924805</v>
      </c>
      <c r="S180">
        <v>121.4142684936523</v>
      </c>
      <c r="T180">
        <v>127.7612838745117</v>
      </c>
      <c r="U180">
        <v>2006</v>
      </c>
      <c r="V180">
        <v>200.4507751464844</v>
      </c>
      <c r="W180">
        <v>8.2265462875366211</v>
      </c>
      <c r="X180">
        <v>32.349010467529297</v>
      </c>
      <c r="Y180">
        <f t="shared" si="47"/>
        <v>-6.0575627319008713E-4</v>
      </c>
      <c r="Z180">
        <f t="shared" si="48"/>
        <v>-1.4349152765033371E-3</v>
      </c>
      <c r="AA180">
        <f t="shared" si="49"/>
        <v>-2.2536667989250383E-2</v>
      </c>
      <c r="AB180">
        <f t="shared" si="50"/>
        <v>-3.0516545406200708E-3</v>
      </c>
      <c r="AC180">
        <f t="shared" si="51"/>
        <v>-1.0748853335670839E-2</v>
      </c>
      <c r="AD180">
        <f t="shared" si="52"/>
        <v>-2.9150674813643418E-2</v>
      </c>
      <c r="AE180">
        <f t="shared" si="53"/>
        <v>-1.0643564016730306E-3</v>
      </c>
      <c r="AF180">
        <f t="shared" si="54"/>
        <v>5.6350660116778716E-3</v>
      </c>
      <c r="AG180">
        <f t="shared" si="55"/>
        <v>-3.7037037037037035E-2</v>
      </c>
      <c r="AH180">
        <f t="shared" si="56"/>
        <v>-9.9271881302056544E-4</v>
      </c>
      <c r="AI180" t="e">
        <f t="shared" si="57"/>
        <v>#DIV/0!</v>
      </c>
      <c r="AJ180">
        <f t="shared" si="58"/>
        <v>-4.7254006224019453E-3</v>
      </c>
      <c r="AK180">
        <f t="shared" si="59"/>
        <v>-9.9194091558115066E-3</v>
      </c>
      <c r="AL180">
        <f t="shared" si="60"/>
        <v>-3.3014503840927599E-2</v>
      </c>
      <c r="AM180">
        <f t="shared" si="61"/>
        <v>-1.0436294093572669E-2</v>
      </c>
      <c r="AN180">
        <f t="shared" si="62"/>
        <v>-2.8231251928398784E-2</v>
      </c>
      <c r="AO180">
        <f t="shared" si="63"/>
        <v>1.0876061454918628E-3</v>
      </c>
      <c r="AP180">
        <f t="shared" si="64"/>
        <v>4.5094979512079726E-2</v>
      </c>
      <c r="AQ180">
        <f t="shared" si="65"/>
        <v>5.154387690810165E-3</v>
      </c>
      <c r="AR180">
        <f t="shared" si="66"/>
        <v>-3.0408773678963111E-2</v>
      </c>
      <c r="AS180">
        <f t="shared" si="67"/>
        <v>6.8258933607725082E-4</v>
      </c>
      <c r="AT180">
        <f t="shared" si="68"/>
        <v>2.5021565218076781E-2</v>
      </c>
      <c r="AU180">
        <f t="shared" si="69"/>
        <v>-2.6473747535258729E-4</v>
      </c>
    </row>
    <row r="181" spans="1:47" x14ac:dyDescent="0.2">
      <c r="A181" s="2">
        <v>44091</v>
      </c>
      <c r="B181">
        <v>109.43308258056641</v>
      </c>
      <c r="C181">
        <v>76.550003051757812</v>
      </c>
      <c r="D181">
        <v>150.4364929199219</v>
      </c>
      <c r="E181">
        <v>332.29412841796881</v>
      </c>
      <c r="F181">
        <v>82.830001831054688</v>
      </c>
      <c r="G181">
        <v>181.31288146972659</v>
      </c>
      <c r="H181">
        <v>72.191688537597656</v>
      </c>
      <c r="I181">
        <v>101.73179626464839</v>
      </c>
      <c r="J181">
        <v>130</v>
      </c>
      <c r="K181">
        <v>45.766910552978523</v>
      </c>
      <c r="M181">
        <v>46.146736145019531</v>
      </c>
      <c r="N181">
        <v>208.12944030761719</v>
      </c>
      <c r="O181">
        <v>254.82000732421881</v>
      </c>
      <c r="P181">
        <v>197.0871887207031</v>
      </c>
      <c r="Q181">
        <v>470.20001220703119</v>
      </c>
      <c r="R181">
        <v>30.830442428588871</v>
      </c>
      <c r="S181">
        <v>126.8894424438477</v>
      </c>
      <c r="T181">
        <v>128.41981506347659</v>
      </c>
      <c r="U181">
        <v>1945</v>
      </c>
      <c r="V181">
        <v>200.58760070800781</v>
      </c>
      <c r="W181">
        <v>8.4323873519897461</v>
      </c>
      <c r="X181">
        <v>32.340446472167969</v>
      </c>
      <c r="Y181">
        <f t="shared" si="47"/>
        <v>-5.0220958973169359E-3</v>
      </c>
      <c r="Z181">
        <f t="shared" si="48"/>
        <v>-2.1162673834078067E-2</v>
      </c>
      <c r="AA181">
        <f t="shared" si="49"/>
        <v>-1.7887908781067784E-2</v>
      </c>
      <c r="AB181">
        <f t="shared" si="50"/>
        <v>-1.6916110718958523E-2</v>
      </c>
      <c r="AC181">
        <f t="shared" si="51"/>
        <v>-3.3804029108677096E-3</v>
      </c>
      <c r="AD181">
        <f t="shared" si="52"/>
        <v>1.5383940832068693E-4</v>
      </c>
      <c r="AE181">
        <f t="shared" si="53"/>
        <v>-2.4851228172743036E-3</v>
      </c>
      <c r="AF181">
        <f t="shared" si="54"/>
        <v>-1.7290964055559018E-2</v>
      </c>
      <c r="AG181">
        <f t="shared" si="55"/>
        <v>-2.8846153846153848E-2</v>
      </c>
      <c r="AH181">
        <f t="shared" si="56"/>
        <v>-8.5453486599443088E-3</v>
      </c>
      <c r="AI181" t="e">
        <f t="shared" si="57"/>
        <v>#DIV/0!</v>
      </c>
      <c r="AJ181">
        <f t="shared" si="58"/>
        <v>-1.9780790256169046E-3</v>
      </c>
      <c r="AK181">
        <f t="shared" si="59"/>
        <v>-1.0378321185580233E-2</v>
      </c>
      <c r="AL181">
        <f t="shared" si="60"/>
        <v>-8.9867690098926339E-3</v>
      </c>
      <c r="AM181">
        <f t="shared" si="61"/>
        <v>-1.2419340328418691E-2</v>
      </c>
      <c r="AN181">
        <f t="shared" si="62"/>
        <v>-5.1046521846406486E-4</v>
      </c>
      <c r="AO181">
        <f t="shared" si="63"/>
        <v>-5.1599133904161563E-3</v>
      </c>
      <c r="AP181">
        <f t="shared" si="64"/>
        <v>4.0121027056059341E-2</v>
      </c>
      <c r="AQ181">
        <f t="shared" si="65"/>
        <v>-1.2392882659363235E-2</v>
      </c>
      <c r="AR181">
        <f t="shared" si="66"/>
        <v>-2.056555269922879E-3</v>
      </c>
      <c r="AS181">
        <f t="shared" si="67"/>
        <v>-1.2958753308779313E-2</v>
      </c>
      <c r="AT181">
        <f t="shared" si="68"/>
        <v>-3.1144654053907945E-2</v>
      </c>
      <c r="AU181">
        <f t="shared" si="69"/>
        <v>-1.6137515460870278E-2</v>
      </c>
    </row>
    <row r="182" spans="1:47" x14ac:dyDescent="0.2">
      <c r="A182" s="2">
        <v>44092</v>
      </c>
      <c r="B182">
        <v>108.8834991455078</v>
      </c>
      <c r="C182">
        <v>74.930000305175781</v>
      </c>
      <c r="D182">
        <v>147.74549865722659</v>
      </c>
      <c r="E182">
        <v>326.67300415039062</v>
      </c>
      <c r="F182">
        <v>82.550003051757812</v>
      </c>
      <c r="G182">
        <v>181.34077453613281</v>
      </c>
      <c r="H182">
        <v>72.012283325195312</v>
      </c>
      <c r="I182">
        <v>99.972755432128906</v>
      </c>
      <c r="J182">
        <v>126.25</v>
      </c>
      <c r="K182">
        <v>45.375816345214837</v>
      </c>
      <c r="M182">
        <v>46.055454254150391</v>
      </c>
      <c r="N182">
        <v>205.96940612792969</v>
      </c>
      <c r="O182">
        <v>252.5299987792969</v>
      </c>
      <c r="P182">
        <v>194.6394958496094</v>
      </c>
      <c r="Q182">
        <v>469.95999145507812</v>
      </c>
      <c r="R182">
        <v>30.671360015869141</v>
      </c>
      <c r="S182">
        <v>131.9803771972656</v>
      </c>
      <c r="T182">
        <v>126.8283233642578</v>
      </c>
      <c r="U182">
        <v>1941</v>
      </c>
      <c r="V182">
        <v>197.98823547363281</v>
      </c>
      <c r="W182">
        <v>8.1697635650634766</v>
      </c>
      <c r="X182">
        <v>31.818552017211911</v>
      </c>
      <c r="Y182">
        <f t="shared" si="47"/>
        <v>-8.5284192119473821E-3</v>
      </c>
      <c r="Z182">
        <f t="shared" si="48"/>
        <v>4.01708544504377E-2</v>
      </c>
      <c r="AA182">
        <f t="shared" si="49"/>
        <v>1.8816131825076391E-3</v>
      </c>
      <c r="AB182">
        <f t="shared" si="50"/>
        <v>-1.3156526635116463E-2</v>
      </c>
      <c r="AC182">
        <f t="shared" si="51"/>
        <v>7.6317047865276082E-3</v>
      </c>
      <c r="AD182">
        <f t="shared" si="52"/>
        <v>-4.4133675306909951E-3</v>
      </c>
      <c r="AE182">
        <f t="shared" si="53"/>
        <v>-8.0671323052500139E-3</v>
      </c>
      <c r="AF182">
        <f t="shared" si="54"/>
        <v>-2.0446549577983319E-2</v>
      </c>
      <c r="AG182">
        <f t="shared" si="55"/>
        <v>-3.9603960396039604E-2</v>
      </c>
      <c r="AH182">
        <f t="shared" si="56"/>
        <v>-3.4073986393270638E-3</v>
      </c>
      <c r="AI182" t="e">
        <f t="shared" si="57"/>
        <v>#DIV/0!</v>
      </c>
      <c r="AJ182">
        <f t="shared" si="58"/>
        <v>-2.6957397486871915E-2</v>
      </c>
      <c r="AK182">
        <f t="shared" si="59"/>
        <v>-1.7524062647077496E-2</v>
      </c>
      <c r="AL182">
        <f t="shared" si="60"/>
        <v>-1.7344493343305654E-2</v>
      </c>
      <c r="AM182">
        <f t="shared" si="61"/>
        <v>1.0729001040616842E-2</v>
      </c>
      <c r="AN182">
        <f t="shared" si="62"/>
        <v>3.7003181046529048E-2</v>
      </c>
      <c r="AO182">
        <f t="shared" si="63"/>
        <v>-1.665326959286275E-2</v>
      </c>
      <c r="AP182">
        <f t="shared" si="64"/>
        <v>-1.3464299414553457E-2</v>
      </c>
      <c r="AQ182">
        <f t="shared" si="65"/>
        <v>-1.2115997204463155E-2</v>
      </c>
      <c r="AR182">
        <f t="shared" si="66"/>
        <v>4.585265327150953E-2</v>
      </c>
      <c r="AS182">
        <f t="shared" si="67"/>
        <v>-2.5467584437175939E-2</v>
      </c>
      <c r="AT182">
        <f t="shared" si="68"/>
        <v>-3.3014720628373996E-2</v>
      </c>
      <c r="AU182">
        <f t="shared" si="69"/>
        <v>-2.0435395215885676E-2</v>
      </c>
    </row>
    <row r="183" spans="1:47" x14ac:dyDescent="0.2">
      <c r="A183" s="2">
        <v>44095</v>
      </c>
      <c r="B183">
        <v>107.95489501953119</v>
      </c>
      <c r="C183">
        <v>77.94000244140625</v>
      </c>
      <c r="D183">
        <v>148.02349853515619</v>
      </c>
      <c r="E183">
        <v>322.3751220703125</v>
      </c>
      <c r="F183">
        <v>83.180000305175781</v>
      </c>
      <c r="G183">
        <v>180.54045104980469</v>
      </c>
      <c r="H183">
        <v>71.431350708007812</v>
      </c>
      <c r="I183">
        <v>97.928657531738281</v>
      </c>
      <c r="J183">
        <v>121.25</v>
      </c>
      <c r="K183">
        <v>45.221202850341797</v>
      </c>
      <c r="M183">
        <v>44.813919067382812</v>
      </c>
      <c r="N183">
        <v>202.3599853515625</v>
      </c>
      <c r="O183">
        <v>248.1499938964844</v>
      </c>
      <c r="P183">
        <v>196.727783203125</v>
      </c>
      <c r="Q183">
        <v>487.35000610351562</v>
      </c>
      <c r="R183">
        <v>30.160581588745121</v>
      </c>
      <c r="S183">
        <v>130.20335388183591</v>
      </c>
      <c r="T183">
        <v>125.2916717529297</v>
      </c>
      <c r="U183">
        <v>2030</v>
      </c>
      <c r="V183">
        <v>192.9459533691406</v>
      </c>
      <c r="W183">
        <v>7.9000411033630371</v>
      </c>
      <c r="X183">
        <v>31.168327331542969</v>
      </c>
      <c r="Y183">
        <f t="shared" si="47"/>
        <v>6.7584395157441537E-3</v>
      </c>
      <c r="Z183">
        <f t="shared" si="48"/>
        <v>-3.0793621458312615E-3</v>
      </c>
      <c r="AA183">
        <f t="shared" si="49"/>
        <v>5.69233598477994E-2</v>
      </c>
      <c r="AB183">
        <f t="shared" si="50"/>
        <v>2.785758020854278E-2</v>
      </c>
      <c r="AC183">
        <f t="shared" si="51"/>
        <v>4.4481809745941528E-2</v>
      </c>
      <c r="AD183">
        <f t="shared" si="52"/>
        <v>-1.226802223379342E-2</v>
      </c>
      <c r="AE183">
        <f t="shared" si="53"/>
        <v>3.4684624545401142E-3</v>
      </c>
      <c r="AF183">
        <f t="shared" si="54"/>
        <v>2.1621718479818601E-3</v>
      </c>
      <c r="AG183">
        <f t="shared" si="55"/>
        <v>-6.1855670103092786E-2</v>
      </c>
      <c r="AH183">
        <f t="shared" si="56"/>
        <v>4.6259355228708303E-3</v>
      </c>
      <c r="AI183" t="e">
        <f t="shared" si="57"/>
        <v>#DIV/0!</v>
      </c>
      <c r="AJ183">
        <f t="shared" si="58"/>
        <v>1.1611294125658799E-2</v>
      </c>
      <c r="AK183">
        <f t="shared" si="59"/>
        <v>0</v>
      </c>
      <c r="AL183">
        <f t="shared" si="60"/>
        <v>2.6596841691919542E-2</v>
      </c>
      <c r="AM183">
        <f t="shared" si="61"/>
        <v>2.4094080146736564E-2</v>
      </c>
      <c r="AN183">
        <f t="shared" si="62"/>
        <v>7.8383241538471649E-3</v>
      </c>
      <c r="AO183">
        <f t="shared" si="63"/>
        <v>6.3852576429860195E-3</v>
      </c>
      <c r="AP183">
        <f t="shared" si="64"/>
        <v>-5.4961222931142355E-2</v>
      </c>
      <c r="AQ183">
        <f t="shared" si="65"/>
        <v>1.2191584212375086E-2</v>
      </c>
      <c r="AR183">
        <f t="shared" si="66"/>
        <v>1.2315270935960592E-2</v>
      </c>
      <c r="AS183">
        <f t="shared" si="67"/>
        <v>1.5750848602591433E-2</v>
      </c>
      <c r="AT183">
        <f t="shared" si="68"/>
        <v>-3.0920616261136879E-3</v>
      </c>
      <c r="AU183">
        <f t="shared" si="69"/>
        <v>-2.4705009062992889E-2</v>
      </c>
    </row>
    <row r="184" spans="1:47" x14ac:dyDescent="0.2">
      <c r="A184" s="2">
        <v>44096</v>
      </c>
      <c r="B184">
        <v>108.6845016479492</v>
      </c>
      <c r="C184">
        <v>77.699996948242188</v>
      </c>
      <c r="D184">
        <v>156.4494934082031</v>
      </c>
      <c r="E184">
        <v>331.355712890625</v>
      </c>
      <c r="F184">
        <v>86.879997253417969</v>
      </c>
      <c r="G184">
        <v>178.32557678222659</v>
      </c>
      <c r="H184">
        <v>71.679107666015625</v>
      </c>
      <c r="I184">
        <v>98.140396118164062</v>
      </c>
      <c r="J184">
        <v>113.75</v>
      </c>
      <c r="K184">
        <v>45.430393218994141</v>
      </c>
      <c r="M184">
        <v>45.334266662597663</v>
      </c>
      <c r="N184">
        <v>202.3599853515625</v>
      </c>
      <c r="O184">
        <v>254.75</v>
      </c>
      <c r="P184">
        <v>201.46775817871091</v>
      </c>
      <c r="Q184">
        <v>491.17001342773438</v>
      </c>
      <c r="R184">
        <v>30.353164672851559</v>
      </c>
      <c r="S184">
        <v>123.04721832275391</v>
      </c>
      <c r="T184">
        <v>126.8191757202148</v>
      </c>
      <c r="U184">
        <v>2055</v>
      </c>
      <c r="V184">
        <v>195.9850158691406</v>
      </c>
      <c r="W184">
        <v>7.8756136894226074</v>
      </c>
      <c r="X184">
        <v>30.398313522338871</v>
      </c>
      <c r="Y184">
        <f t="shared" si="47"/>
        <v>-1.9180590074265064E-2</v>
      </c>
      <c r="Z184">
        <f t="shared" si="48"/>
        <v>-3.8223857245283765E-2</v>
      </c>
      <c r="AA184">
        <f t="shared" si="49"/>
        <v>-4.1268891651420656E-2</v>
      </c>
      <c r="AB184">
        <f t="shared" si="50"/>
        <v>-2.7655623610684386E-2</v>
      </c>
      <c r="AC184">
        <f t="shared" si="51"/>
        <v>-1.9567009014681402E-3</v>
      </c>
      <c r="AD184">
        <f t="shared" si="52"/>
        <v>-2.8702688387570861E-2</v>
      </c>
      <c r="AE184">
        <f t="shared" si="53"/>
        <v>-1.0131319182163003E-2</v>
      </c>
      <c r="AF184">
        <f t="shared" si="54"/>
        <v>-1.3940652661205097E-2</v>
      </c>
      <c r="AG184">
        <f t="shared" si="55"/>
        <v>-0.10989010989010989</v>
      </c>
      <c r="AH184">
        <f t="shared" si="56"/>
        <v>-2.2622646745548963E-2</v>
      </c>
      <c r="AI184" t="e">
        <f t="shared" si="57"/>
        <v>#DIV/0!</v>
      </c>
      <c r="AJ184">
        <f t="shared" si="58"/>
        <v>-2.9198746628480085E-2</v>
      </c>
      <c r="AK184">
        <f t="shared" si="59"/>
        <v>-6.6539665917252451E-3</v>
      </c>
      <c r="AL184">
        <f t="shared" si="60"/>
        <v>-2.2492623071792311E-2</v>
      </c>
      <c r="AM184">
        <f t="shared" si="61"/>
        <v>-3.2928434824053776E-2</v>
      </c>
      <c r="AN184">
        <f t="shared" si="62"/>
        <v>-4.1859290091203545E-2</v>
      </c>
      <c r="AO184">
        <f t="shared" si="63"/>
        <v>-6.8964672171323007E-3</v>
      </c>
      <c r="AP184">
        <f t="shared" si="64"/>
        <v>9.2896132172250262E-2</v>
      </c>
      <c r="AQ184">
        <f t="shared" si="65"/>
        <v>-2.5171390270371106E-2</v>
      </c>
      <c r="AR184">
        <f t="shared" si="66"/>
        <v>8.0778588807785892E-2</v>
      </c>
      <c r="AS184">
        <f t="shared" si="67"/>
        <v>-2.5877614844013037E-2</v>
      </c>
      <c r="AT184">
        <f t="shared" si="68"/>
        <v>9.3979550819887122E-4</v>
      </c>
      <c r="AU184">
        <f t="shared" si="69"/>
        <v>-3.2085642697012591E-2</v>
      </c>
    </row>
    <row r="185" spans="1:47" x14ac:dyDescent="0.2">
      <c r="A185" s="2">
        <v>44097</v>
      </c>
      <c r="B185">
        <v>106.59986877441411</v>
      </c>
      <c r="C185">
        <v>74.730003356933594</v>
      </c>
      <c r="D185">
        <v>149.99299621582031</v>
      </c>
      <c r="E185">
        <v>322.19186401367188</v>
      </c>
      <c r="F185">
        <v>86.709999084472656</v>
      </c>
      <c r="G185">
        <v>173.2071533203125</v>
      </c>
      <c r="H185">
        <v>70.952903747558594</v>
      </c>
      <c r="I185">
        <v>96.772254943847656</v>
      </c>
      <c r="J185">
        <v>101.25</v>
      </c>
      <c r="K185">
        <v>44.402637481689453</v>
      </c>
      <c r="M185">
        <v>44.010562896728523</v>
      </c>
      <c r="N185">
        <v>201.01348876953119</v>
      </c>
      <c r="O185">
        <v>249.02000427246091</v>
      </c>
      <c r="P185">
        <v>194.833740234375</v>
      </c>
      <c r="Q185">
        <v>470.6099853515625</v>
      </c>
      <c r="R185">
        <v>30.14383506774902</v>
      </c>
      <c r="S185">
        <v>134.47782897949219</v>
      </c>
      <c r="T185">
        <v>123.6269607543945</v>
      </c>
      <c r="U185">
        <v>2221</v>
      </c>
      <c r="V185">
        <v>190.91339111328119</v>
      </c>
      <c r="W185">
        <v>7.8830151557922363</v>
      </c>
      <c r="X185">
        <v>29.422964096069339</v>
      </c>
      <c r="Y185">
        <f t="shared" si="47"/>
        <v>1.600242423235834E-3</v>
      </c>
      <c r="Z185">
        <f t="shared" si="48"/>
        <v>1.4585792706103138E-2</v>
      </c>
      <c r="AA185">
        <f t="shared" si="49"/>
        <v>6.6436817881206003E-3</v>
      </c>
      <c r="AB185">
        <f t="shared" si="50"/>
        <v>2.6452077146825997E-3</v>
      </c>
      <c r="AC185">
        <f t="shared" si="51"/>
        <v>-1.5223154293177636E-2</v>
      </c>
      <c r="AD185">
        <f t="shared" si="52"/>
        <v>4.8302203870145666E-2</v>
      </c>
      <c r="AE185">
        <f t="shared" si="53"/>
        <v>6.0193943207584484E-4</v>
      </c>
      <c r="AF185">
        <f t="shared" si="54"/>
        <v>-6.2273866097115188E-3</v>
      </c>
      <c r="AG185">
        <f t="shared" si="55"/>
        <v>7.407407407407407E-2</v>
      </c>
      <c r="AH185">
        <f t="shared" si="56"/>
        <v>6.9644158855519736E-3</v>
      </c>
      <c r="AI185" t="e">
        <f t="shared" si="57"/>
        <v>#DIV/0!</v>
      </c>
      <c r="AJ185">
        <f t="shared" si="58"/>
        <v>1.0164074956412373E-2</v>
      </c>
      <c r="AK185">
        <f t="shared" si="59"/>
        <v>5.3496305495380619E-3</v>
      </c>
      <c r="AL185">
        <f t="shared" si="60"/>
        <v>2.0480061765559715E-3</v>
      </c>
      <c r="AM185">
        <f t="shared" si="61"/>
        <v>1.2961929178899632E-2</v>
      </c>
      <c r="AN185">
        <f t="shared" si="62"/>
        <v>5.2485100137812535E-3</v>
      </c>
      <c r="AO185">
        <f t="shared" si="63"/>
        <v>-6.6667084281110131E-3</v>
      </c>
      <c r="AP185">
        <f t="shared" si="64"/>
        <v>-1.5357070846153681E-2</v>
      </c>
      <c r="AQ185">
        <f t="shared" si="65"/>
        <v>1.1320144805926132E-2</v>
      </c>
      <c r="AR185">
        <f t="shared" si="66"/>
        <v>-2.7465105808194508E-2</v>
      </c>
      <c r="AS185">
        <f t="shared" si="67"/>
        <v>7.6784130054299003E-4</v>
      </c>
      <c r="AT185">
        <f t="shared" si="68"/>
        <v>4.6949890336132954E-3</v>
      </c>
      <c r="AU185">
        <f t="shared" si="69"/>
        <v>-2.0354454950947762E-3</v>
      </c>
    </row>
    <row r="186" spans="1:47" x14ac:dyDescent="0.2">
      <c r="A186" s="2">
        <v>44098</v>
      </c>
      <c r="B186">
        <v>106.7704544067383</v>
      </c>
      <c r="C186">
        <v>75.819999694824219</v>
      </c>
      <c r="D186">
        <v>150.989501953125</v>
      </c>
      <c r="E186">
        <v>323.04412841796881</v>
      </c>
      <c r="F186">
        <v>85.389999389648438</v>
      </c>
      <c r="G186">
        <v>181.57344055175781</v>
      </c>
      <c r="H186">
        <v>70.995613098144531</v>
      </c>
      <c r="I186">
        <v>96.16961669921875</v>
      </c>
      <c r="J186">
        <v>108.75</v>
      </c>
      <c r="K186">
        <v>44.711875915527337</v>
      </c>
      <c r="M186">
        <v>44.457889556884773</v>
      </c>
      <c r="N186">
        <v>202.0888366699219</v>
      </c>
      <c r="O186">
        <v>249.5299987792969</v>
      </c>
      <c r="P186">
        <v>197.3591613769531</v>
      </c>
      <c r="Q186">
        <v>473.07998657226562</v>
      </c>
      <c r="R186">
        <v>29.942874908447269</v>
      </c>
      <c r="S186">
        <v>132.41264343261719</v>
      </c>
      <c r="T186">
        <v>125.0264358520508</v>
      </c>
      <c r="U186">
        <v>2160</v>
      </c>
      <c r="V186">
        <v>191.05998229980469</v>
      </c>
      <c r="W186">
        <v>7.9200258255004883</v>
      </c>
      <c r="X186">
        <v>29.36307525634766</v>
      </c>
      <c r="Y186">
        <f t="shared" si="47"/>
        <v>7.099729846125568E-3</v>
      </c>
      <c r="Z186">
        <f t="shared" si="48"/>
        <v>2.9543627971320641E-2</v>
      </c>
      <c r="AA186">
        <f t="shared" si="49"/>
        <v>2.494874307344274E-2</v>
      </c>
      <c r="AB186">
        <f t="shared" si="50"/>
        <v>1.2140936053151724E-2</v>
      </c>
      <c r="AC186">
        <f t="shared" si="51"/>
        <v>2.1196833019455089E-2</v>
      </c>
      <c r="AD186">
        <f t="shared" si="52"/>
        <v>-8.2002777068852523E-4</v>
      </c>
      <c r="AE186">
        <f t="shared" si="53"/>
        <v>-1.805054345600904E-3</v>
      </c>
      <c r="AF186">
        <f t="shared" si="54"/>
        <v>7.2825824123865625E-3</v>
      </c>
      <c r="AG186">
        <f t="shared" si="55"/>
        <v>0.11494252873563218</v>
      </c>
      <c r="AH186">
        <f t="shared" si="56"/>
        <v>1.5866546653641719E-2</v>
      </c>
      <c r="AI186" t="e">
        <f t="shared" si="57"/>
        <v>#DIV/0!</v>
      </c>
      <c r="AJ186">
        <f t="shared" si="58"/>
        <v>4.1057563905846266E-4</v>
      </c>
      <c r="AK186">
        <f t="shared" si="59"/>
        <v>9.5316448222129684E-3</v>
      </c>
      <c r="AL186">
        <f t="shared" si="60"/>
        <v>2.1199890076546608E-2</v>
      </c>
      <c r="AM186">
        <f t="shared" si="61"/>
        <v>2.2786302596309291E-2</v>
      </c>
      <c r="AN186">
        <f t="shared" si="62"/>
        <v>2.0715351713678692E-2</v>
      </c>
      <c r="AO186">
        <f t="shared" si="63"/>
        <v>8.1097212569964834E-3</v>
      </c>
      <c r="AP186">
        <f t="shared" si="64"/>
        <v>-7.0366492870596417E-2</v>
      </c>
      <c r="AQ186">
        <f t="shared" si="65"/>
        <v>1.1925029283052625E-2</v>
      </c>
      <c r="AR186">
        <f t="shared" si="66"/>
        <v>-3.7962962962962962E-2</v>
      </c>
      <c r="AS186">
        <f t="shared" si="67"/>
        <v>8.8482775799682886E-3</v>
      </c>
      <c r="AT186">
        <f t="shared" si="68"/>
        <v>3.7382827584555452E-3</v>
      </c>
      <c r="AU186">
        <f t="shared" si="69"/>
        <v>9.3239832804880903E-3</v>
      </c>
    </row>
    <row r="187" spans="1:47" x14ac:dyDescent="0.2">
      <c r="A187" s="2">
        <v>44099</v>
      </c>
      <c r="B187">
        <v>107.5284957885742</v>
      </c>
      <c r="C187">
        <v>78.05999755859375</v>
      </c>
      <c r="D187">
        <v>154.7565002441406</v>
      </c>
      <c r="E187">
        <v>326.9661865234375</v>
      </c>
      <c r="F187">
        <v>87.199996948242188</v>
      </c>
      <c r="G187">
        <v>181.42454528808591</v>
      </c>
      <c r="H187">
        <v>70.867462158203125</v>
      </c>
      <c r="I187">
        <v>96.869979858398438</v>
      </c>
      <c r="J187">
        <v>121.25</v>
      </c>
      <c r="K187">
        <v>45.421298980712891</v>
      </c>
      <c r="M187">
        <v>44.476142883300781</v>
      </c>
      <c r="N187">
        <v>204.01507568359381</v>
      </c>
      <c r="O187">
        <v>254.82000732421881</v>
      </c>
      <c r="P187">
        <v>201.85624694824219</v>
      </c>
      <c r="Q187">
        <v>482.8800048828125</v>
      </c>
      <c r="R187">
        <v>30.185703277587891</v>
      </c>
      <c r="S187">
        <v>123.09523010253911</v>
      </c>
      <c r="T187">
        <v>126.5173797607422</v>
      </c>
      <c r="U187">
        <v>2078</v>
      </c>
      <c r="V187">
        <v>192.75053405761719</v>
      </c>
      <c r="W187">
        <v>7.9496331214904794</v>
      </c>
      <c r="X187">
        <v>29.636856079101559</v>
      </c>
      <c r="Y187">
        <f t="shared" si="47"/>
        <v>3.1547310109461671E-2</v>
      </c>
      <c r="Z187">
        <f t="shared" si="48"/>
        <v>1.8191209873840344E-2</v>
      </c>
      <c r="AA187">
        <f t="shared" si="49"/>
        <v>2.5498115680328046E-2</v>
      </c>
      <c r="AB187">
        <f t="shared" si="50"/>
        <v>2.9428334516206231E-2</v>
      </c>
      <c r="AC187">
        <f t="shared" si="51"/>
        <v>8.1422791137093047E-3</v>
      </c>
      <c r="AD187">
        <f t="shared" si="52"/>
        <v>2.1133591464106455E-2</v>
      </c>
      <c r="AE187">
        <f t="shared" si="53"/>
        <v>6.5100325770771923E-3</v>
      </c>
      <c r="AF187">
        <f t="shared" si="54"/>
        <v>2.3370981768680993E-2</v>
      </c>
      <c r="AG187">
        <f t="shared" si="55"/>
        <v>-1.0309278350515464E-2</v>
      </c>
      <c r="AH187">
        <f t="shared" si="56"/>
        <v>2.9835840852559616E-2</v>
      </c>
      <c r="AI187" t="e">
        <f t="shared" si="57"/>
        <v>#DIV/0!</v>
      </c>
      <c r="AJ187">
        <f t="shared" si="58"/>
        <v>1.1494315968379867E-2</v>
      </c>
      <c r="AK187">
        <f t="shared" si="59"/>
        <v>9.533570295785802E-3</v>
      </c>
      <c r="AL187">
        <f t="shared" si="60"/>
        <v>7.8486772722493152E-3</v>
      </c>
      <c r="AM187">
        <f t="shared" si="61"/>
        <v>7.7954616013136743E-3</v>
      </c>
      <c r="AN187">
        <f t="shared" si="62"/>
        <v>1.609093135997116E-2</v>
      </c>
      <c r="AO187">
        <f t="shared" si="63"/>
        <v>9.4313775519554374E-3</v>
      </c>
      <c r="AP187">
        <f t="shared" si="64"/>
        <v>-6.1256247389883826E-2</v>
      </c>
      <c r="AQ187">
        <f t="shared" si="65"/>
        <v>2.617083660829593E-2</v>
      </c>
      <c r="AR187">
        <f t="shared" si="66"/>
        <v>-6.2560153994225213E-3</v>
      </c>
      <c r="AS187">
        <f t="shared" si="67"/>
        <v>1.5564000883780429E-2</v>
      </c>
      <c r="AT187">
        <f t="shared" si="68"/>
        <v>-2.3277565203892792E-2</v>
      </c>
      <c r="AU187">
        <f t="shared" si="69"/>
        <v>1.9341948976487045E-2</v>
      </c>
    </row>
    <row r="188" spans="1:47" x14ac:dyDescent="0.2">
      <c r="A188" s="2">
        <v>44102</v>
      </c>
      <c r="B188">
        <v>110.9207305908203</v>
      </c>
      <c r="C188">
        <v>79.480003356933594</v>
      </c>
      <c r="D188">
        <v>158.70249938964841</v>
      </c>
      <c r="E188">
        <v>336.5882568359375</v>
      </c>
      <c r="F188">
        <v>87.910003662109375</v>
      </c>
      <c r="G188">
        <v>185.2586975097656</v>
      </c>
      <c r="H188">
        <v>71.328811645507812</v>
      </c>
      <c r="I188">
        <v>99.133926391601562</v>
      </c>
      <c r="J188">
        <v>120</v>
      </c>
      <c r="K188">
        <v>46.776481628417969</v>
      </c>
      <c r="M188">
        <v>44.98736572265625</v>
      </c>
      <c r="N188">
        <v>205.96006774902341</v>
      </c>
      <c r="O188">
        <v>256.82000732421881</v>
      </c>
      <c r="P188">
        <v>203.4298095703125</v>
      </c>
      <c r="Q188">
        <v>490.64999389648438</v>
      </c>
      <c r="R188">
        <v>30.470396041870121</v>
      </c>
      <c r="S188">
        <v>115.5548782348633</v>
      </c>
      <c r="T188">
        <v>129.82844543457031</v>
      </c>
      <c r="U188">
        <v>2065</v>
      </c>
      <c r="V188">
        <v>195.75050354003909</v>
      </c>
      <c r="W188">
        <v>7.764585018157959</v>
      </c>
      <c r="X188">
        <v>30.210090637207031</v>
      </c>
      <c r="Y188">
        <f t="shared" si="47"/>
        <v>-3.5024000244309982E-3</v>
      </c>
      <c r="Z188">
        <f t="shared" si="48"/>
        <v>2.8812194129494088E-2</v>
      </c>
      <c r="AA188">
        <f t="shared" si="49"/>
        <v>-9.1901268055588816E-3</v>
      </c>
      <c r="AB188">
        <f t="shared" si="50"/>
        <v>-8.2766631935010833E-3</v>
      </c>
      <c r="AC188">
        <f t="shared" si="51"/>
        <v>8.0764310646784469E-3</v>
      </c>
      <c r="AD188">
        <f t="shared" si="52"/>
        <v>-1.1453397110017772E-2</v>
      </c>
      <c r="AE188">
        <f t="shared" si="53"/>
        <v>8.3846656562426135E-4</v>
      </c>
      <c r="AF188">
        <f t="shared" si="54"/>
        <v>-6.4896924520701678E-3</v>
      </c>
      <c r="AG188">
        <f t="shared" si="55"/>
        <v>-5.2083333333333336E-2</v>
      </c>
      <c r="AH188">
        <f t="shared" si="56"/>
        <v>-4.6667091822381462E-3</v>
      </c>
      <c r="AI188" t="e">
        <f t="shared" si="57"/>
        <v>#DIV/0!</v>
      </c>
      <c r="AJ188">
        <f t="shared" si="58"/>
        <v>-7.3052465630949939E-3</v>
      </c>
      <c r="AK188">
        <f t="shared" si="59"/>
        <v>-7.1734658369114954E-3</v>
      </c>
      <c r="AL188">
        <f t="shared" si="60"/>
        <v>1.9352079584783907E-2</v>
      </c>
      <c r="AM188">
        <f t="shared" si="61"/>
        <v>-1.0408809616818853E-2</v>
      </c>
      <c r="AN188">
        <f t="shared" si="62"/>
        <v>5.767893865378947E-3</v>
      </c>
      <c r="AO188">
        <f t="shared" si="63"/>
        <v>-6.0457220641689496E-3</v>
      </c>
      <c r="AP188">
        <f t="shared" si="64"/>
        <v>1.2884450286541074E-2</v>
      </c>
      <c r="AQ188">
        <f t="shared" si="65"/>
        <v>-3.0999818180471924E-3</v>
      </c>
      <c r="AR188">
        <f t="shared" si="66"/>
        <v>-3.0024213075060532E-2</v>
      </c>
      <c r="AS188">
        <f t="shared" si="67"/>
        <v>-4.3929609418878876E-3</v>
      </c>
      <c r="AT188">
        <f t="shared" si="68"/>
        <v>-7.6261175796503398E-3</v>
      </c>
      <c r="AU188">
        <f t="shared" si="69"/>
        <v>-2.9170224388381114E-2</v>
      </c>
    </row>
    <row r="189" spans="1:47" x14ac:dyDescent="0.2">
      <c r="A189" s="2">
        <v>44103</v>
      </c>
      <c r="B189">
        <v>110.53224182128911</v>
      </c>
      <c r="C189">
        <v>81.769996643066406</v>
      </c>
      <c r="D189">
        <v>157.24400329589841</v>
      </c>
      <c r="E189">
        <v>333.80242919921881</v>
      </c>
      <c r="F189">
        <v>88.620002746582031</v>
      </c>
      <c r="G189">
        <v>183.13685607910159</v>
      </c>
      <c r="H189">
        <v>71.388618469238281</v>
      </c>
      <c r="I189">
        <v>98.490577697753906</v>
      </c>
      <c r="J189">
        <v>113.75</v>
      </c>
      <c r="K189">
        <v>46.558189392089837</v>
      </c>
      <c r="M189">
        <v>44.658721923828118</v>
      </c>
      <c r="N189">
        <v>204.48262023925781</v>
      </c>
      <c r="O189">
        <v>261.79000854492188</v>
      </c>
      <c r="P189">
        <v>201.3123474121094</v>
      </c>
      <c r="Q189">
        <v>493.48001098632812</v>
      </c>
      <c r="R189">
        <v>30.28618049621582</v>
      </c>
      <c r="S189">
        <v>117.0437393188477</v>
      </c>
      <c r="T189">
        <v>129.42597961425781</v>
      </c>
      <c r="U189">
        <v>2003</v>
      </c>
      <c r="V189">
        <v>194.89057922363281</v>
      </c>
      <c r="W189">
        <v>7.7053713798522949</v>
      </c>
      <c r="X189">
        <v>29.328855514526371</v>
      </c>
      <c r="Y189">
        <f t="shared" si="47"/>
        <v>7.7162102260350609E-4</v>
      </c>
      <c r="Z189">
        <f t="shared" si="48"/>
        <v>2.6904883176582565E-3</v>
      </c>
      <c r="AA189">
        <f t="shared" si="49"/>
        <v>1.2241460404774323E-3</v>
      </c>
      <c r="AB189">
        <f t="shared" si="50"/>
        <v>1.6474618208477031E-4</v>
      </c>
      <c r="AC189">
        <f t="shared" si="51"/>
        <v>2.3470933617640619E-2</v>
      </c>
      <c r="AD189">
        <f t="shared" si="52"/>
        <v>2.1240942281810369E-2</v>
      </c>
      <c r="AE189">
        <f t="shared" si="53"/>
        <v>4.0691247849615839E-3</v>
      </c>
      <c r="AF189">
        <f t="shared" si="54"/>
        <v>6.0362417740868115E-3</v>
      </c>
      <c r="AG189">
        <f t="shared" si="55"/>
        <v>0</v>
      </c>
      <c r="AH189">
        <f t="shared" si="56"/>
        <v>1.1525897279382699E-2</v>
      </c>
      <c r="AI189" t="e">
        <f t="shared" si="57"/>
        <v>#DIV/0!</v>
      </c>
      <c r="AJ189">
        <f t="shared" si="58"/>
        <v>9.1985865569844515E-3</v>
      </c>
      <c r="AK189">
        <f t="shared" si="59"/>
        <v>3.7041340207159788E-3</v>
      </c>
      <c r="AL189">
        <f t="shared" si="60"/>
        <v>4.2012814841108445E-4</v>
      </c>
      <c r="AM189">
        <f t="shared" si="61"/>
        <v>1.4812472419516528E-2</v>
      </c>
      <c r="AN189">
        <f t="shared" si="62"/>
        <v>1.3273055943800361E-2</v>
      </c>
      <c r="AO189">
        <f t="shared" si="63"/>
        <v>1.4653043284892609E-2</v>
      </c>
      <c r="AP189">
        <f t="shared" si="64"/>
        <v>-2.1337764811350635E-2</v>
      </c>
      <c r="AQ189">
        <f t="shared" si="65"/>
        <v>9.1165342951440367E-3</v>
      </c>
      <c r="AR189">
        <f t="shared" si="66"/>
        <v>-5.4917623564653024E-3</v>
      </c>
      <c r="AS189">
        <f t="shared" si="67"/>
        <v>2.6573028970631684E-3</v>
      </c>
      <c r="AT189">
        <f t="shared" si="68"/>
        <v>1.6330313097661506E-2</v>
      </c>
      <c r="AU189">
        <f t="shared" si="69"/>
        <v>1.4586291123483976E-3</v>
      </c>
    </row>
    <row r="190" spans="1:47" x14ac:dyDescent="0.2">
      <c r="A190" s="2">
        <v>44104</v>
      </c>
      <c r="B190">
        <v>110.61753082275391</v>
      </c>
      <c r="C190">
        <v>81.989997863769531</v>
      </c>
      <c r="D190">
        <v>157.4364929199219</v>
      </c>
      <c r="E190">
        <v>333.857421875</v>
      </c>
      <c r="F190">
        <v>90.699996948242188</v>
      </c>
      <c r="G190">
        <v>187.02685546875</v>
      </c>
      <c r="H190">
        <v>71.679107666015625</v>
      </c>
      <c r="I190">
        <v>99.085090637207031</v>
      </c>
      <c r="J190">
        <v>113.75</v>
      </c>
      <c r="K190">
        <v>47.094814300537109</v>
      </c>
      <c r="M190">
        <v>45.06951904296875</v>
      </c>
      <c r="N190">
        <v>205.24005126953119</v>
      </c>
      <c r="O190">
        <v>261.89999389648438</v>
      </c>
      <c r="P190">
        <v>204.2942810058594</v>
      </c>
      <c r="Q190">
        <v>500.02999877929688</v>
      </c>
      <c r="R190">
        <v>30.729965209960941</v>
      </c>
      <c r="S190">
        <v>114.54628753662109</v>
      </c>
      <c r="T190">
        <v>130.60589599609381</v>
      </c>
      <c r="U190">
        <v>1992</v>
      </c>
      <c r="V190">
        <v>195.40846252441409</v>
      </c>
      <c r="W190">
        <v>7.831202507019043</v>
      </c>
      <c r="X190">
        <v>29.371635437011719</v>
      </c>
      <c r="Y190">
        <f t="shared" si="47"/>
        <v>1.9273582938687778E-2</v>
      </c>
      <c r="Z190">
        <f t="shared" si="48"/>
        <v>3.5004303224286992E-2</v>
      </c>
      <c r="AA190">
        <f t="shared" si="49"/>
        <v>2.3034752317315443E-2</v>
      </c>
      <c r="AB190">
        <f t="shared" si="50"/>
        <v>1.1747886623570363E-2</v>
      </c>
      <c r="AC190">
        <f t="shared" si="51"/>
        <v>5.4134551569072938E-2</v>
      </c>
      <c r="AD190">
        <f t="shared" si="52"/>
        <v>-1.2041453563810763E-2</v>
      </c>
      <c r="AE190">
        <f t="shared" si="53"/>
        <v>3.4351861667818329E-3</v>
      </c>
      <c r="AF190">
        <f t="shared" si="54"/>
        <v>-4.7670486224175796E-3</v>
      </c>
      <c r="AG190">
        <f t="shared" si="55"/>
        <v>4.3956043956043959E-2</v>
      </c>
      <c r="AH190">
        <f t="shared" si="56"/>
        <v>8.8836343050489926E-3</v>
      </c>
      <c r="AI190" t="e">
        <f t="shared" si="57"/>
        <v>#DIV/0!</v>
      </c>
      <c r="AJ190">
        <f t="shared" si="58"/>
        <v>-3.8483401700118765E-3</v>
      </c>
      <c r="AK190">
        <f t="shared" si="59"/>
        <v>4.554439604682571E-4</v>
      </c>
      <c r="AL190">
        <f t="shared" si="60"/>
        <v>1.8060370739060253E-2</v>
      </c>
      <c r="AM190">
        <f t="shared" si="61"/>
        <v>1.0126726931732232E-2</v>
      </c>
      <c r="AN190">
        <f t="shared" si="62"/>
        <v>5.4956724703345741E-2</v>
      </c>
      <c r="AO190">
        <f t="shared" si="63"/>
        <v>-8.9916724555456299E-3</v>
      </c>
      <c r="AP190">
        <f t="shared" si="64"/>
        <v>-4.6960095607970431E-2</v>
      </c>
      <c r="AQ190">
        <f t="shared" si="65"/>
        <v>1.4847323196471082E-2</v>
      </c>
      <c r="AR190">
        <f t="shared" si="66"/>
        <v>9.5381526104417677E-3</v>
      </c>
      <c r="AS190">
        <f t="shared" si="67"/>
        <v>1.6902632761137758E-2</v>
      </c>
      <c r="AT190">
        <f t="shared" si="68"/>
        <v>-1.6067918950374051E-2</v>
      </c>
      <c r="AU190">
        <f t="shared" si="69"/>
        <v>-3.4954811926544614E-2</v>
      </c>
    </row>
    <row r="191" spans="1:47" x14ac:dyDescent="0.2">
      <c r="A191" s="2">
        <v>44105</v>
      </c>
      <c r="B191">
        <v>112.74952697753911</v>
      </c>
      <c r="C191">
        <v>84.860000610351562</v>
      </c>
      <c r="D191">
        <v>161.06300354003909</v>
      </c>
      <c r="E191">
        <v>337.779541015625</v>
      </c>
      <c r="F191">
        <v>95.610000610351562</v>
      </c>
      <c r="G191">
        <v>184.7747802734375</v>
      </c>
      <c r="H191">
        <v>71.925338745117188</v>
      </c>
      <c r="I191">
        <v>98.612747192382812</v>
      </c>
      <c r="J191">
        <v>118.75</v>
      </c>
      <c r="K191">
        <v>47.513187408447273</v>
      </c>
      <c r="M191">
        <v>44.896076202392578</v>
      </c>
      <c r="N191">
        <v>205.3335266113281</v>
      </c>
      <c r="O191">
        <v>266.6300048828125</v>
      </c>
      <c r="P191">
        <v>206.36311340332031</v>
      </c>
      <c r="Q191">
        <v>527.510009765625</v>
      </c>
      <c r="R191">
        <v>30.45365142822266</v>
      </c>
      <c r="S191">
        <v>109.1671829223633</v>
      </c>
      <c r="T191">
        <v>132.5450439453125</v>
      </c>
      <c r="U191">
        <v>2011</v>
      </c>
      <c r="V191">
        <v>198.71138000488281</v>
      </c>
      <c r="W191">
        <v>7.7053713798522949</v>
      </c>
      <c r="X191">
        <v>28.344955444335941</v>
      </c>
      <c r="Y191">
        <f t="shared" si="47"/>
        <v>-4.1852361156955828E-2</v>
      </c>
      <c r="Z191">
        <f t="shared" si="48"/>
        <v>-3.6059362910498015E-2</v>
      </c>
      <c r="AA191">
        <f t="shared" si="49"/>
        <v>-2.9882738023338882E-2</v>
      </c>
      <c r="AB191">
        <f t="shared" si="50"/>
        <v>-3.1931559869755037E-2</v>
      </c>
      <c r="AC191">
        <f t="shared" si="51"/>
        <v>-4.2464151581170263E-2</v>
      </c>
      <c r="AD191">
        <f t="shared" si="52"/>
        <v>6.7991808016914018E-3</v>
      </c>
      <c r="AE191">
        <f t="shared" si="53"/>
        <v>0</v>
      </c>
      <c r="AF191">
        <f t="shared" si="54"/>
        <v>-4.2942677849841047E-3</v>
      </c>
      <c r="AG191">
        <f t="shared" si="55"/>
        <v>-4.2105263157894736E-2</v>
      </c>
      <c r="AH191">
        <f t="shared" si="56"/>
        <v>-2.3545082867152973E-2</v>
      </c>
      <c r="AI191" t="e">
        <f t="shared" si="57"/>
        <v>#DIV/0!</v>
      </c>
      <c r="AJ191">
        <f t="shared" si="58"/>
        <v>3.6601353171834216E-3</v>
      </c>
      <c r="AK191">
        <f t="shared" si="59"/>
        <v>1.4026356164473145E-2</v>
      </c>
      <c r="AL191">
        <f t="shared" si="60"/>
        <v>-2.5090958702666092E-2</v>
      </c>
      <c r="AM191">
        <f t="shared" si="61"/>
        <v>-2.9511218138903766E-2</v>
      </c>
      <c r="AN191">
        <f t="shared" si="62"/>
        <v>-4.6349854513461158E-2</v>
      </c>
      <c r="AO191">
        <f t="shared" si="63"/>
        <v>2.7476305991953361E-4</v>
      </c>
      <c r="AP191">
        <f t="shared" si="64"/>
        <v>8.2710026395716701E-2</v>
      </c>
      <c r="AQ191">
        <f t="shared" si="65"/>
        <v>-2.636156543185772E-2</v>
      </c>
      <c r="AR191">
        <f t="shared" si="66"/>
        <v>4.5748383888612631E-2</v>
      </c>
      <c r="AS191">
        <f t="shared" si="67"/>
        <v>-9.2943509853412563E-3</v>
      </c>
      <c r="AT191">
        <f t="shared" si="68"/>
        <v>-1.921304311099551E-3</v>
      </c>
      <c r="AU191">
        <f t="shared" si="69"/>
        <v>-4.5275797191561395E-3</v>
      </c>
    </row>
    <row r="192" spans="1:47" x14ac:dyDescent="0.2">
      <c r="A192" s="2">
        <v>44106</v>
      </c>
      <c r="B192">
        <v>108.0306930541992</v>
      </c>
      <c r="C192">
        <v>81.800003051757812</v>
      </c>
      <c r="D192">
        <v>156.25</v>
      </c>
      <c r="E192">
        <v>326.99371337890619</v>
      </c>
      <c r="F192">
        <v>91.550003051757812</v>
      </c>
      <c r="G192">
        <v>186.0310974121094</v>
      </c>
      <c r="H192">
        <v>71.925338745117188</v>
      </c>
      <c r="I192">
        <v>98.189277648925781</v>
      </c>
      <c r="J192">
        <v>113.75</v>
      </c>
      <c r="K192">
        <v>46.394485473632812</v>
      </c>
      <c r="M192">
        <v>45.060401916503913</v>
      </c>
      <c r="N192">
        <v>208.21360778808591</v>
      </c>
      <c r="O192">
        <v>259.94000244140619</v>
      </c>
      <c r="P192">
        <v>200.27308654785159</v>
      </c>
      <c r="Q192">
        <v>503.05999755859381</v>
      </c>
      <c r="R192">
        <v>30.462018966674801</v>
      </c>
      <c r="S192">
        <v>118.196403503418</v>
      </c>
      <c r="T192">
        <v>129.05094909667969</v>
      </c>
      <c r="U192">
        <v>2103</v>
      </c>
      <c r="V192">
        <v>196.86448669433591</v>
      </c>
      <c r="W192">
        <v>7.6905670166015616</v>
      </c>
      <c r="X192">
        <v>28.216621398925781</v>
      </c>
      <c r="Y192">
        <f t="shared" si="47"/>
        <v>2.2717412867230544E-2</v>
      </c>
      <c r="Z192">
        <f t="shared" si="48"/>
        <v>5.3178463469844769E-2</v>
      </c>
      <c r="AA192">
        <f t="shared" si="49"/>
        <v>2.374404296875E-2</v>
      </c>
      <c r="AB192">
        <f t="shared" si="50"/>
        <v>2.5978704480570571E-2</v>
      </c>
      <c r="AC192">
        <f t="shared" si="51"/>
        <v>3.1675944999025804E-3</v>
      </c>
      <c r="AD192">
        <f t="shared" si="52"/>
        <v>9.5047185248626747E-3</v>
      </c>
      <c r="AE192">
        <f t="shared" si="53"/>
        <v>7.5154353300878989E-3</v>
      </c>
      <c r="AF192">
        <f t="shared" si="54"/>
        <v>1.1943093420171851E-2</v>
      </c>
      <c r="AG192">
        <f t="shared" si="55"/>
        <v>0</v>
      </c>
      <c r="AH192">
        <f t="shared" si="56"/>
        <v>1.3330498281702175E-2</v>
      </c>
      <c r="AI192" t="e">
        <f t="shared" si="57"/>
        <v>#DIV/0!</v>
      </c>
      <c r="AJ192">
        <f t="shared" si="58"/>
        <v>4.0517040098985997E-4</v>
      </c>
      <c r="AK192">
        <f t="shared" si="59"/>
        <v>1.5269150892159439E-2</v>
      </c>
      <c r="AL192">
        <f t="shared" si="60"/>
        <v>1.8119533010852666E-2</v>
      </c>
      <c r="AM192">
        <f t="shared" si="61"/>
        <v>2.0320840295503816E-2</v>
      </c>
      <c r="AN192">
        <f t="shared" si="62"/>
        <v>3.4966061584771307E-2</v>
      </c>
      <c r="AO192">
        <f t="shared" si="63"/>
        <v>1.0170578674137669E-2</v>
      </c>
      <c r="AP192">
        <f t="shared" si="64"/>
        <v>-6.2982568239490624E-2</v>
      </c>
      <c r="AQ192">
        <f t="shared" si="65"/>
        <v>2.1192593588423191E-2</v>
      </c>
      <c r="AR192">
        <f t="shared" si="66"/>
        <v>-4.7551117451260103E-2</v>
      </c>
      <c r="AS192">
        <f t="shared" si="67"/>
        <v>1.0324599582179307E-2</v>
      </c>
      <c r="AT192">
        <f t="shared" si="68"/>
        <v>3.464856282328304E-2</v>
      </c>
      <c r="AU192">
        <f t="shared" si="69"/>
        <v>2.3044165748028284E-2</v>
      </c>
    </row>
    <row r="193" spans="1:47" x14ac:dyDescent="0.2">
      <c r="A193" s="2">
        <v>44109</v>
      </c>
      <c r="B193">
        <v>110.4848709106445</v>
      </c>
      <c r="C193">
        <v>86.150001525878906</v>
      </c>
      <c r="D193">
        <v>159.96000671386719</v>
      </c>
      <c r="E193">
        <v>335.48858642578119</v>
      </c>
      <c r="F193">
        <v>91.839996337890625</v>
      </c>
      <c r="G193">
        <v>187.79927062988281</v>
      </c>
      <c r="H193">
        <v>72.465888977050781</v>
      </c>
      <c r="I193">
        <v>99.361961364746094</v>
      </c>
      <c r="J193">
        <v>113.75</v>
      </c>
      <c r="K193">
        <v>47.012947082519531</v>
      </c>
      <c r="M193">
        <v>45.078659057617188</v>
      </c>
      <c r="N193">
        <v>211.3928527832031</v>
      </c>
      <c r="O193">
        <v>264.64999389648438</v>
      </c>
      <c r="P193">
        <v>204.3428039550781</v>
      </c>
      <c r="Q193">
        <v>520.6500244140625</v>
      </c>
      <c r="R193">
        <v>30.771835327148441</v>
      </c>
      <c r="S193">
        <v>110.75209045410161</v>
      </c>
      <c r="T193">
        <v>131.78587341308591</v>
      </c>
      <c r="U193">
        <v>2003</v>
      </c>
      <c r="V193">
        <v>198.89703369140619</v>
      </c>
      <c r="W193">
        <v>7.9570341110229492</v>
      </c>
      <c r="X193">
        <v>28.866849899291989</v>
      </c>
      <c r="Y193">
        <f t="shared" si="47"/>
        <v>-9.0909950942146493E-3</v>
      </c>
      <c r="Z193">
        <f t="shared" si="48"/>
        <v>-1.93847723664132E-2</v>
      </c>
      <c r="AA193">
        <f t="shared" si="49"/>
        <v>-3.1020288865768162E-2</v>
      </c>
      <c r="AB193">
        <f t="shared" si="50"/>
        <v>-5.7906231892361744E-3</v>
      </c>
      <c r="AC193">
        <f t="shared" si="51"/>
        <v>1.5026186169861032E-2</v>
      </c>
      <c r="AD193">
        <f t="shared" si="52"/>
        <v>-3.518228920587607E-3</v>
      </c>
      <c r="AE193">
        <f t="shared" si="53"/>
        <v>-2.2498883741624378E-3</v>
      </c>
      <c r="AF193">
        <f t="shared" si="54"/>
        <v>-3.2786706503154934E-4</v>
      </c>
      <c r="AG193">
        <f t="shared" si="55"/>
        <v>4.3956043956043959E-2</v>
      </c>
      <c r="AH193">
        <f t="shared" si="56"/>
        <v>-6.1907657494276805E-3</v>
      </c>
      <c r="AI193" t="e">
        <f t="shared" si="57"/>
        <v>#DIV/0!</v>
      </c>
      <c r="AJ193">
        <f t="shared" si="58"/>
        <v>-8.9105618129659558E-3</v>
      </c>
      <c r="AK193">
        <f t="shared" si="59"/>
        <v>-8.7583646471495989E-3</v>
      </c>
      <c r="AL193">
        <f t="shared" si="60"/>
        <v>-2.2633630729339577E-2</v>
      </c>
      <c r="AM193">
        <f t="shared" si="61"/>
        <v>-2.1247090572521287E-2</v>
      </c>
      <c r="AN193">
        <f t="shared" si="62"/>
        <v>-2.8387647371203695E-2</v>
      </c>
      <c r="AO193">
        <f t="shared" si="63"/>
        <v>-1.5782446050728469E-2</v>
      </c>
      <c r="AP193">
        <f t="shared" si="64"/>
        <v>5.3772886546051973E-2</v>
      </c>
      <c r="AQ193">
        <f t="shared" si="65"/>
        <v>-1.5966711432890519E-3</v>
      </c>
      <c r="AR193">
        <f t="shared" si="66"/>
        <v>1.8971542685971045E-2</v>
      </c>
      <c r="AS193">
        <f t="shared" si="67"/>
        <v>-1.5181302280735552E-2</v>
      </c>
      <c r="AT193">
        <f t="shared" si="68"/>
        <v>-2.3255614663054296E-2</v>
      </c>
      <c r="AU193">
        <f t="shared" si="69"/>
        <v>-1.0373487987050305E-2</v>
      </c>
    </row>
    <row r="194" spans="1:47" x14ac:dyDescent="0.2">
      <c r="A194" s="2">
        <v>44110</v>
      </c>
      <c r="B194">
        <v>109.48045349121089</v>
      </c>
      <c r="C194">
        <v>84.480003356933594</v>
      </c>
      <c r="D194">
        <v>154.99800109863281</v>
      </c>
      <c r="E194">
        <v>333.5458984375</v>
      </c>
      <c r="F194">
        <v>93.220001220703125</v>
      </c>
      <c r="G194">
        <v>187.1385498046875</v>
      </c>
      <c r="H194">
        <v>72.302848815917969</v>
      </c>
      <c r="I194">
        <v>99.329383850097656</v>
      </c>
      <c r="J194">
        <v>118.75</v>
      </c>
      <c r="K194">
        <v>46.721900939941413</v>
      </c>
      <c r="M194">
        <v>44.676982879638672</v>
      </c>
      <c r="N194">
        <v>209.54139709472659</v>
      </c>
      <c r="O194">
        <v>258.66000366210938</v>
      </c>
      <c r="P194">
        <v>200.00111389160159</v>
      </c>
      <c r="Q194">
        <v>505.8699951171875</v>
      </c>
      <c r="R194">
        <v>30.28618049621582</v>
      </c>
      <c r="S194">
        <v>116.7075500488281</v>
      </c>
      <c r="T194">
        <v>131.57545471191409</v>
      </c>
      <c r="U194">
        <v>2041</v>
      </c>
      <c r="V194">
        <v>195.87751770019531</v>
      </c>
      <c r="W194">
        <v>7.7719883918762207</v>
      </c>
      <c r="X194">
        <v>28.567399978637699</v>
      </c>
      <c r="Y194">
        <f t="shared" si="47"/>
        <v>2.7090231502523956E-2</v>
      </c>
      <c r="Z194">
        <f t="shared" si="48"/>
        <v>2.6160026002073698E-2</v>
      </c>
      <c r="AA194">
        <f t="shared" si="49"/>
        <v>3.0881037106998667E-2</v>
      </c>
      <c r="AB194">
        <f t="shared" si="50"/>
        <v>7.5826889688509185E-3</v>
      </c>
      <c r="AC194">
        <f t="shared" si="51"/>
        <v>3.0572821677759654E-2</v>
      </c>
      <c r="AD194">
        <f t="shared" si="52"/>
        <v>1.2481988390380153E-2</v>
      </c>
      <c r="AE194">
        <f t="shared" si="53"/>
        <v>3.560032791386278E-3</v>
      </c>
      <c r="AF194">
        <f t="shared" si="54"/>
        <v>1.7217514212168963E-2</v>
      </c>
      <c r="AG194">
        <f t="shared" si="55"/>
        <v>1.0526315789473684E-2</v>
      </c>
      <c r="AH194">
        <f t="shared" si="56"/>
        <v>2.5306694243715445E-2</v>
      </c>
      <c r="AI194" t="e">
        <f t="shared" si="57"/>
        <v>#DIV/0!</v>
      </c>
      <c r="AJ194">
        <f t="shared" si="58"/>
        <v>1.266858740707969E-2</v>
      </c>
      <c r="AK194">
        <f t="shared" si="59"/>
        <v>1.0665424844192528E-2</v>
      </c>
      <c r="AL194">
        <f t="shared" si="60"/>
        <v>-2.0877156780191443E-3</v>
      </c>
      <c r="AM194">
        <f t="shared" si="61"/>
        <v>1.9037445851627279E-2</v>
      </c>
      <c r="AN194">
        <f t="shared" si="62"/>
        <v>5.6911811938311144E-2</v>
      </c>
      <c r="AO194">
        <f t="shared" si="63"/>
        <v>8.2943287291934471E-3</v>
      </c>
      <c r="AP194">
        <f t="shared" si="64"/>
        <v>-5.2674979009081899E-2</v>
      </c>
      <c r="AQ194">
        <f t="shared" si="65"/>
        <v>2.0159855195375023E-2</v>
      </c>
      <c r="AR194">
        <f t="shared" si="66"/>
        <v>-4.6545810877021067E-2</v>
      </c>
      <c r="AS194">
        <f t="shared" si="67"/>
        <v>1.0077253856791797E-2</v>
      </c>
      <c r="AT194">
        <f t="shared" si="68"/>
        <v>2.3809314916135249E-2</v>
      </c>
      <c r="AU194">
        <f t="shared" si="69"/>
        <v>3.2943983810429633E-3</v>
      </c>
    </row>
    <row r="195" spans="1:47" x14ac:dyDescent="0.2">
      <c r="A195" s="2">
        <v>44111</v>
      </c>
      <c r="B195">
        <v>112.44630432128911</v>
      </c>
      <c r="C195">
        <v>86.69000244140625</v>
      </c>
      <c r="D195">
        <v>159.78450012207031</v>
      </c>
      <c r="E195">
        <v>336.0750732421875</v>
      </c>
      <c r="F195">
        <v>96.069999694824219</v>
      </c>
      <c r="G195">
        <v>189.47441101074219</v>
      </c>
      <c r="H195">
        <v>72.560249328613281</v>
      </c>
      <c r="I195">
        <v>101.0395889282227</v>
      </c>
      <c r="J195">
        <v>120</v>
      </c>
      <c r="K195">
        <v>47.904277801513672</v>
      </c>
      <c r="M195">
        <v>45.242977142333977</v>
      </c>
      <c r="N195">
        <v>211.7762451171875</v>
      </c>
      <c r="O195">
        <v>258.1199951171875</v>
      </c>
      <c r="P195">
        <v>203.8086242675781</v>
      </c>
      <c r="Q195">
        <v>534.65997314453125</v>
      </c>
      <c r="R195">
        <v>30.537384033203121</v>
      </c>
      <c r="S195">
        <v>110.5599822998047</v>
      </c>
      <c r="T195">
        <v>134.2279968261719</v>
      </c>
      <c r="U195">
        <v>1946</v>
      </c>
      <c r="V195">
        <v>197.85142517089841</v>
      </c>
      <c r="W195">
        <v>7.9570341110229492</v>
      </c>
      <c r="X195">
        <v>28.66151237487793</v>
      </c>
      <c r="Y195">
        <f t="shared" ref="Y195:Y258" si="70">(B196-B195)/B195</f>
        <v>1.4072675475395762E-2</v>
      </c>
      <c r="Z195">
        <f t="shared" si="48"/>
        <v>-2.0763675176666816E-3</v>
      </c>
      <c r="AA195">
        <f t="shared" si="49"/>
        <v>-1.6084400175447127E-3</v>
      </c>
      <c r="AB195">
        <f t="shared" si="50"/>
        <v>1.7969203745413682E-2</v>
      </c>
      <c r="AC195">
        <f t="shared" si="51"/>
        <v>1.0409076747960842E-2</v>
      </c>
      <c r="AD195">
        <f t="shared" si="52"/>
        <v>2.1512563625462507E-2</v>
      </c>
      <c r="AE195">
        <f t="shared" si="53"/>
        <v>2.2465419435984016E-3</v>
      </c>
      <c r="AF195">
        <f t="shared" si="54"/>
        <v>5.9804683987062915E-2</v>
      </c>
      <c r="AG195">
        <f t="shared" si="55"/>
        <v>1.0416666666666666E-2</v>
      </c>
      <c r="AH195">
        <f t="shared" si="56"/>
        <v>1.3290285518528337E-2</v>
      </c>
      <c r="AI195" t="e">
        <f t="shared" si="57"/>
        <v>#DIV/0!</v>
      </c>
      <c r="AJ195">
        <f t="shared" si="58"/>
        <v>1.8159765770741475E-2</v>
      </c>
      <c r="AK195">
        <f t="shared" si="59"/>
        <v>-3.0024566668067926E-3</v>
      </c>
      <c r="AL195">
        <f t="shared" si="60"/>
        <v>2.1850359348863736E-2</v>
      </c>
      <c r="AM195">
        <f t="shared" si="61"/>
        <v>3.5742088562818954E-3</v>
      </c>
      <c r="AN195">
        <f t="shared" si="62"/>
        <v>-5.3678884923964044E-3</v>
      </c>
      <c r="AO195">
        <f t="shared" si="63"/>
        <v>1.1516213477453251E-2</v>
      </c>
      <c r="AP195">
        <f t="shared" si="64"/>
        <v>-1.6507470196983027E-2</v>
      </c>
      <c r="AQ195">
        <f t="shared" si="65"/>
        <v>8.9269170056359322E-3</v>
      </c>
      <c r="AR195">
        <f t="shared" si="66"/>
        <v>-5.806783144912641E-2</v>
      </c>
      <c r="AS195">
        <f t="shared" si="67"/>
        <v>2.5190509834235085E-3</v>
      </c>
      <c r="AT195">
        <f t="shared" si="68"/>
        <v>2.7907049213434801E-2</v>
      </c>
      <c r="AU195">
        <f t="shared" si="69"/>
        <v>5.2537428410821339E-2</v>
      </c>
    </row>
    <row r="196" spans="1:47" x14ac:dyDescent="0.2">
      <c r="A196" s="2">
        <v>44112</v>
      </c>
      <c r="B196">
        <v>114.0287246704102</v>
      </c>
      <c r="C196">
        <v>86.510002136230469</v>
      </c>
      <c r="D196">
        <v>159.5274963378906</v>
      </c>
      <c r="E196">
        <v>342.11407470703119</v>
      </c>
      <c r="F196">
        <v>97.069999694824219</v>
      </c>
      <c r="G196">
        <v>193.55049133300781</v>
      </c>
      <c r="H196">
        <v>72.723258972167969</v>
      </c>
      <c r="I196">
        <v>107.0822296142578</v>
      </c>
      <c r="J196">
        <v>121.25</v>
      </c>
      <c r="K196">
        <v>48.540939331054688</v>
      </c>
      <c r="M196">
        <v>46.064579010009773</v>
      </c>
      <c r="N196">
        <v>211.14039611816409</v>
      </c>
      <c r="O196">
        <v>263.760009765625</v>
      </c>
      <c r="P196">
        <v>204.5370788574219</v>
      </c>
      <c r="Q196">
        <v>531.78997802734375</v>
      </c>
      <c r="R196">
        <v>30.889059066772461</v>
      </c>
      <c r="S196">
        <v>108.7349166870117</v>
      </c>
      <c r="T196">
        <v>135.4262390136719</v>
      </c>
      <c r="U196">
        <v>1833</v>
      </c>
      <c r="V196">
        <v>198.3498229980469</v>
      </c>
      <c r="W196">
        <v>8.1790914535522461</v>
      </c>
      <c r="X196">
        <v>30.167314529418949</v>
      </c>
      <c r="Y196">
        <f t="shared" si="70"/>
        <v>2.484629137226424E-2</v>
      </c>
      <c r="Z196">
        <f t="shared" si="48"/>
        <v>-3.9417449750371258E-2</v>
      </c>
      <c r="AA196">
        <f t="shared" si="49"/>
        <v>3.0120249141207377E-2</v>
      </c>
      <c r="AB196">
        <f t="shared" si="50"/>
        <v>9.0268905802955608E-3</v>
      </c>
      <c r="AC196">
        <f t="shared" si="51"/>
        <v>1.9779521736700768E-2</v>
      </c>
      <c r="AD196">
        <f t="shared" si="52"/>
        <v>-2.1155699563051721E-3</v>
      </c>
      <c r="AE196">
        <f t="shared" si="53"/>
        <v>2.2420308554893563E-3</v>
      </c>
      <c r="AF196">
        <f t="shared" si="54"/>
        <v>-2.8138684514005561E-2</v>
      </c>
      <c r="AG196">
        <f t="shared" si="55"/>
        <v>3.0927835051546393E-2</v>
      </c>
      <c r="AH196">
        <f t="shared" si="56"/>
        <v>-1.0305455933161888E-2</v>
      </c>
      <c r="AI196" t="e">
        <f t="shared" si="57"/>
        <v>#DIV/0!</v>
      </c>
      <c r="AJ196">
        <f t="shared" si="58"/>
        <v>6.9362454870595261E-3</v>
      </c>
      <c r="AK196">
        <f t="shared" si="59"/>
        <v>-4.2958534459439576E-3</v>
      </c>
      <c r="AL196">
        <f t="shared" si="60"/>
        <v>2.6160237179977501E-3</v>
      </c>
      <c r="AM196">
        <f t="shared" si="61"/>
        <v>2.4836208503057722E-2</v>
      </c>
      <c r="AN196">
        <f t="shared" si="62"/>
        <v>1.4385424190279021E-2</v>
      </c>
      <c r="AO196">
        <f t="shared" si="63"/>
        <v>-2.7106911042787019E-3</v>
      </c>
      <c r="AP196">
        <f t="shared" si="64"/>
        <v>-4.5052859918286628E-2</v>
      </c>
      <c r="AQ196">
        <f t="shared" si="65"/>
        <v>1.924893980976855E-2</v>
      </c>
      <c r="AR196">
        <f t="shared" si="66"/>
        <v>-7.855973813420622E-2</v>
      </c>
      <c r="AS196">
        <f t="shared" si="67"/>
        <v>1.8031235196037967E-2</v>
      </c>
      <c r="AT196">
        <f t="shared" si="68"/>
        <v>1.2669653079340175E-2</v>
      </c>
      <c r="AU196">
        <f t="shared" si="69"/>
        <v>-1.4747640117723781E-2</v>
      </c>
    </row>
    <row r="197" spans="1:47" x14ac:dyDescent="0.2">
      <c r="A197" s="2">
        <v>44113</v>
      </c>
      <c r="B197">
        <v>116.86191558837891</v>
      </c>
      <c r="C197">
        <v>83.099998474121094</v>
      </c>
      <c r="D197">
        <v>164.33250427246091</v>
      </c>
      <c r="E197">
        <v>345.20230102539062</v>
      </c>
      <c r="F197">
        <v>98.989997863769531</v>
      </c>
      <c r="G197">
        <v>193.1410217285156</v>
      </c>
      <c r="H197">
        <v>72.886306762695312</v>
      </c>
      <c r="I197">
        <v>104.06907653808589</v>
      </c>
      <c r="J197">
        <v>125</v>
      </c>
      <c r="K197">
        <v>48.040702819824219</v>
      </c>
      <c r="M197">
        <v>46.38409423828125</v>
      </c>
      <c r="N197">
        <v>210.2333679199219</v>
      </c>
      <c r="O197">
        <v>264.45001220703119</v>
      </c>
      <c r="P197">
        <v>209.61700439453119</v>
      </c>
      <c r="Q197">
        <v>539.44000244140625</v>
      </c>
      <c r="R197">
        <v>30.805328369140621</v>
      </c>
      <c r="S197">
        <v>103.8360977172852</v>
      </c>
      <c r="T197">
        <v>138.0330505371094</v>
      </c>
      <c r="U197">
        <v>1689</v>
      </c>
      <c r="V197">
        <v>201.92631530761719</v>
      </c>
      <c r="W197">
        <v>8.2827177047729492</v>
      </c>
      <c r="X197">
        <v>29.722417831420898</v>
      </c>
      <c r="Y197">
        <f t="shared" si="70"/>
        <v>2.2541142138069147E-2</v>
      </c>
      <c r="Z197">
        <f t="shared" si="48"/>
        <v>1.432012591163692E-2</v>
      </c>
      <c r="AA197">
        <f t="shared" si="49"/>
        <v>4.7549907402206264E-2</v>
      </c>
      <c r="AB197">
        <f t="shared" si="50"/>
        <v>1.5211037105396787E-2</v>
      </c>
      <c r="AC197">
        <f t="shared" si="51"/>
        <v>1.9194105011269137E-3</v>
      </c>
      <c r="AD197">
        <f t="shared" si="52"/>
        <v>3.1704837138530166E-2</v>
      </c>
      <c r="AE197">
        <f t="shared" si="53"/>
        <v>5.06167781493285E-3</v>
      </c>
      <c r="AF197">
        <f t="shared" si="54"/>
        <v>-4.5388225775773849E-3</v>
      </c>
      <c r="AG197">
        <f t="shared" si="55"/>
        <v>0</v>
      </c>
      <c r="AH197">
        <f t="shared" si="56"/>
        <v>2.0068396743674676E-2</v>
      </c>
      <c r="AI197" t="e">
        <f t="shared" si="57"/>
        <v>#DIV/0!</v>
      </c>
      <c r="AJ197">
        <f t="shared" si="58"/>
        <v>5.5105913887233092E-3</v>
      </c>
      <c r="AK197">
        <f t="shared" si="59"/>
        <v>5.6932668904748351E-3</v>
      </c>
      <c r="AL197">
        <f t="shared" si="60"/>
        <v>4.273014661130866E-2</v>
      </c>
      <c r="AM197">
        <f t="shared" si="61"/>
        <v>2.5902313819294656E-2</v>
      </c>
      <c r="AN197">
        <f t="shared" si="62"/>
        <v>6.8588743050750805E-4</v>
      </c>
      <c r="AO197">
        <f t="shared" si="63"/>
        <v>8.1525050300737642E-4</v>
      </c>
      <c r="AP197">
        <f t="shared" si="64"/>
        <v>-9.25070196520872E-2</v>
      </c>
      <c r="AQ197">
        <f t="shared" si="65"/>
        <v>2.6439692359188603E-2</v>
      </c>
      <c r="AR197">
        <f t="shared" si="66"/>
        <v>-2.9603315571343991E-2</v>
      </c>
      <c r="AS197">
        <f t="shared" si="67"/>
        <v>-1.1614513320530521E-3</v>
      </c>
      <c r="AT197">
        <f t="shared" si="68"/>
        <v>2.6810410844647112E-3</v>
      </c>
      <c r="AU197">
        <f t="shared" si="69"/>
        <v>-3.1663133674175591E-3</v>
      </c>
    </row>
    <row r="198" spans="1:47" x14ac:dyDescent="0.2">
      <c r="A198" s="2">
        <v>44116</v>
      </c>
      <c r="B198">
        <v>119.49611663818359</v>
      </c>
      <c r="C198">
        <v>84.290000915527344</v>
      </c>
      <c r="D198">
        <v>172.14649963378909</v>
      </c>
      <c r="E198">
        <v>350.45318603515619</v>
      </c>
      <c r="F198">
        <v>99.180000305175781</v>
      </c>
      <c r="G198">
        <v>199.2645263671875</v>
      </c>
      <c r="H198">
        <v>73.255233764648438</v>
      </c>
      <c r="I198">
        <v>103.5967254638672</v>
      </c>
      <c r="J198">
        <v>125</v>
      </c>
      <c r="K198">
        <v>49.004802703857422</v>
      </c>
      <c r="M198">
        <v>46.639698028564453</v>
      </c>
      <c r="N198">
        <v>211.43028259277341</v>
      </c>
      <c r="O198">
        <v>275.75</v>
      </c>
      <c r="P198">
        <v>215.04656982421881</v>
      </c>
      <c r="Q198">
        <v>539.80999755859375</v>
      </c>
      <c r="R198">
        <v>30.830442428588871</v>
      </c>
      <c r="S198">
        <v>94.23052978515625</v>
      </c>
      <c r="T198">
        <v>141.68260192871091</v>
      </c>
      <c r="U198">
        <v>1639</v>
      </c>
      <c r="V198">
        <v>201.69178771972659</v>
      </c>
      <c r="W198">
        <v>8.3049240112304688</v>
      </c>
      <c r="X198">
        <v>29.6283073425293</v>
      </c>
      <c r="Y198">
        <f t="shared" si="70"/>
        <v>-1.9982640169141593E-2</v>
      </c>
      <c r="Z198">
        <f t="shared" si="48"/>
        <v>1.1745140028669289E-2</v>
      </c>
      <c r="AA198">
        <f t="shared" si="49"/>
        <v>2.0333647320033919E-4</v>
      </c>
      <c r="AB198">
        <f t="shared" si="50"/>
        <v>-2.4581034775525445E-3</v>
      </c>
      <c r="AC198">
        <f t="shared" si="51"/>
        <v>2.591247919859203E-2</v>
      </c>
      <c r="AD198">
        <f t="shared" si="52"/>
        <v>-1.5458687495214028E-2</v>
      </c>
      <c r="AE198">
        <f t="shared" si="53"/>
        <v>-4.4507697066460033E-3</v>
      </c>
      <c r="AF198">
        <f t="shared" si="54"/>
        <v>-1.6586724875779207E-2</v>
      </c>
      <c r="AG198">
        <f t="shared" si="55"/>
        <v>-0.02</v>
      </c>
      <c r="AH198">
        <f t="shared" si="56"/>
        <v>-9.2804823795773338E-4</v>
      </c>
      <c r="AI198" t="e">
        <f t="shared" si="57"/>
        <v>#DIV/0!</v>
      </c>
      <c r="AJ198">
        <f t="shared" si="58"/>
        <v>-1.7028676747053099E-2</v>
      </c>
      <c r="AK198">
        <f t="shared" si="59"/>
        <v>5.484005645087801E-3</v>
      </c>
      <c r="AL198">
        <f t="shared" si="60"/>
        <v>1.4143776915231188E-3</v>
      </c>
      <c r="AM198">
        <f t="shared" si="61"/>
        <v>6.5945557645434713E-3</v>
      </c>
      <c r="AN198">
        <f t="shared" si="62"/>
        <v>2.6453806638371814E-2</v>
      </c>
      <c r="AO198">
        <f t="shared" si="63"/>
        <v>2.1726634896949981E-3</v>
      </c>
      <c r="AP198">
        <f t="shared" si="64"/>
        <v>-1.0192710151676985E-3</v>
      </c>
      <c r="AQ198">
        <f t="shared" si="65"/>
        <v>-2.6468688017015564E-3</v>
      </c>
      <c r="AR198">
        <f t="shared" si="66"/>
        <v>1.7083587553386213E-2</v>
      </c>
      <c r="AS198">
        <f t="shared" si="67"/>
        <v>-1.0077338807252765E-2</v>
      </c>
      <c r="AT198">
        <f t="shared" si="68"/>
        <v>-8.9121421937397058E-4</v>
      </c>
      <c r="AU198">
        <f t="shared" si="69"/>
        <v>-1.1839434171983791E-2</v>
      </c>
    </row>
    <row r="199" spans="1:47" x14ac:dyDescent="0.2">
      <c r="A199" s="2">
        <v>44117</v>
      </c>
      <c r="B199">
        <v>117.108268737793</v>
      </c>
      <c r="C199">
        <v>85.279998779296875</v>
      </c>
      <c r="D199">
        <v>172.18150329589841</v>
      </c>
      <c r="E199">
        <v>349.59173583984381</v>
      </c>
      <c r="F199">
        <v>101.75</v>
      </c>
      <c r="G199">
        <v>196.18415832519531</v>
      </c>
      <c r="H199">
        <v>72.929191589355469</v>
      </c>
      <c r="I199">
        <v>101.87839508056641</v>
      </c>
      <c r="J199">
        <v>122.5</v>
      </c>
      <c r="K199">
        <v>48.959323883056641</v>
      </c>
      <c r="M199">
        <v>45.845485687255859</v>
      </c>
      <c r="N199">
        <v>212.58976745605469</v>
      </c>
      <c r="O199">
        <v>276.1400146484375</v>
      </c>
      <c r="P199">
        <v>216.46470642089841</v>
      </c>
      <c r="Q199">
        <v>554.09002685546875</v>
      </c>
      <c r="R199">
        <v>30.897426605224609</v>
      </c>
      <c r="S199">
        <v>94.134483337402344</v>
      </c>
      <c r="T199">
        <v>141.3075866699219</v>
      </c>
      <c r="U199">
        <v>1667</v>
      </c>
      <c r="V199">
        <v>199.6592712402344</v>
      </c>
      <c r="W199">
        <v>8.2975225448608398</v>
      </c>
      <c r="X199">
        <v>29.277524948120121</v>
      </c>
      <c r="Y199">
        <f t="shared" si="70"/>
        <v>-4.4501441892848322E-3</v>
      </c>
      <c r="Z199">
        <f t="shared" si="48"/>
        <v>-1.2546900916278846E-2</v>
      </c>
      <c r="AA199">
        <f t="shared" si="49"/>
        <v>-2.3208080547411428E-2</v>
      </c>
      <c r="AB199">
        <f t="shared" si="50"/>
        <v>-3.1192216227393212E-3</v>
      </c>
      <c r="AC199">
        <f t="shared" si="51"/>
        <v>-3.2432612388668472E-3</v>
      </c>
      <c r="AD199">
        <f t="shared" si="52"/>
        <v>1.9924361006058403E-3</v>
      </c>
      <c r="AE199">
        <f t="shared" si="53"/>
        <v>-2.470662387965237E-3</v>
      </c>
      <c r="AF199">
        <f t="shared" si="54"/>
        <v>6.7145420961915265E-3</v>
      </c>
      <c r="AG199">
        <f t="shared" si="55"/>
        <v>-3.0612244897959183E-2</v>
      </c>
      <c r="AH199">
        <f t="shared" si="56"/>
        <v>-5.2016484145372627E-3</v>
      </c>
      <c r="AI199" t="e">
        <f t="shared" si="57"/>
        <v>#DIV/0!</v>
      </c>
      <c r="AJ199">
        <f t="shared" si="58"/>
        <v>-1.9913265961170796E-3</v>
      </c>
      <c r="AK199">
        <f t="shared" si="59"/>
        <v>1.1876014864182704E-3</v>
      </c>
      <c r="AL199">
        <f t="shared" si="60"/>
        <v>-1.5644264123468775E-2</v>
      </c>
      <c r="AM199">
        <f t="shared" si="61"/>
        <v>-8.9744767302885557E-3</v>
      </c>
      <c r="AN199">
        <f t="shared" si="62"/>
        <v>-2.2812203858227131E-2</v>
      </c>
      <c r="AO199">
        <f t="shared" si="63"/>
        <v>-1.0838222993181741E-3</v>
      </c>
      <c r="AP199">
        <f t="shared" si="64"/>
        <v>2.499992908315871E-2</v>
      </c>
      <c r="AQ199">
        <f t="shared" si="65"/>
        <v>-1.1133458751757688E-2</v>
      </c>
      <c r="AR199">
        <f t="shared" si="66"/>
        <v>-1.3797240551889621E-2</v>
      </c>
      <c r="AS199">
        <f t="shared" si="67"/>
        <v>-1.037618256811125E-2</v>
      </c>
      <c r="AT199">
        <f t="shared" si="68"/>
        <v>1.1596694152564259E-2</v>
      </c>
      <c r="AU199">
        <f t="shared" si="69"/>
        <v>-2.0455567821324695E-3</v>
      </c>
    </row>
    <row r="200" spans="1:47" x14ac:dyDescent="0.2">
      <c r="A200" s="2">
        <v>44118</v>
      </c>
      <c r="B200">
        <v>116.5871200561523</v>
      </c>
      <c r="C200">
        <v>84.209999084472656</v>
      </c>
      <c r="D200">
        <v>168.18550109863281</v>
      </c>
      <c r="E200">
        <v>348.50128173828119</v>
      </c>
      <c r="F200">
        <v>101.4199981689453</v>
      </c>
      <c r="G200">
        <v>196.5750427246094</v>
      </c>
      <c r="H200">
        <v>72.749008178710938</v>
      </c>
      <c r="I200">
        <v>102.5624618530273</v>
      </c>
      <c r="J200">
        <v>118.75</v>
      </c>
      <c r="K200">
        <v>48.704654693603523</v>
      </c>
      <c r="M200">
        <v>45.754192352294922</v>
      </c>
      <c r="N200">
        <v>212.84223937988281</v>
      </c>
      <c r="O200">
        <v>271.82000732421881</v>
      </c>
      <c r="P200">
        <v>214.52204895019531</v>
      </c>
      <c r="Q200">
        <v>541.45001220703125</v>
      </c>
      <c r="R200">
        <v>30.86393928527832</v>
      </c>
      <c r="S200">
        <v>96.487838745117188</v>
      </c>
      <c r="T200">
        <v>139.7343444824219</v>
      </c>
      <c r="U200">
        <v>1644</v>
      </c>
      <c r="V200">
        <v>197.58757019042969</v>
      </c>
      <c r="W200">
        <v>8.3937463760375977</v>
      </c>
      <c r="X200">
        <v>29.217636108398441</v>
      </c>
      <c r="Y200">
        <f t="shared" si="70"/>
        <v>7.6397915440093713E-3</v>
      </c>
      <c r="Z200">
        <f t="shared" si="48"/>
        <v>-1.2825102040095227E-2</v>
      </c>
      <c r="AA200">
        <f t="shared" si="49"/>
        <v>-7.4501426892350491E-3</v>
      </c>
      <c r="AB200">
        <f t="shared" si="50"/>
        <v>-9.728810501859629E-4</v>
      </c>
      <c r="AC200">
        <f t="shared" si="51"/>
        <v>4.3778372328602856E-2</v>
      </c>
      <c r="AD200">
        <f t="shared" si="52"/>
        <v>-1.2450998397701502E-2</v>
      </c>
      <c r="AE200">
        <f t="shared" si="53"/>
        <v>-7.0768187203878454E-4</v>
      </c>
      <c r="AF200">
        <f t="shared" si="54"/>
        <v>-8.3372343528448131E-3</v>
      </c>
      <c r="AG200">
        <f t="shared" si="55"/>
        <v>-1.0526315789473684E-2</v>
      </c>
      <c r="AH200">
        <f t="shared" si="56"/>
        <v>5.6022913565888155E-3</v>
      </c>
      <c r="AI200" t="e">
        <f t="shared" si="57"/>
        <v>#DIV/0!</v>
      </c>
      <c r="AJ200">
        <f t="shared" si="58"/>
        <v>-2.5936730851371472E-3</v>
      </c>
      <c r="AK200">
        <f t="shared" si="59"/>
        <v>8.8743650094212211E-3</v>
      </c>
      <c r="AL200">
        <f t="shared" si="60"/>
        <v>-1.876243825360709E-2</v>
      </c>
      <c r="AM200">
        <f t="shared" si="61"/>
        <v>-5.4332776841914633E-3</v>
      </c>
      <c r="AN200">
        <f t="shared" si="62"/>
        <v>9.049593191026564E-4</v>
      </c>
      <c r="AO200">
        <f t="shared" si="63"/>
        <v>-8.4102968107033719E-3</v>
      </c>
      <c r="AP200">
        <f t="shared" si="64"/>
        <v>2.1403741989905158E-2</v>
      </c>
      <c r="AQ200">
        <f t="shared" si="65"/>
        <v>-1.4400013977417586E-3</v>
      </c>
      <c r="AR200">
        <f t="shared" si="66"/>
        <v>1.3990267639902677E-2</v>
      </c>
      <c r="AS200">
        <f t="shared" si="67"/>
        <v>-1.3105545026723625E-2</v>
      </c>
      <c r="AT200">
        <f t="shared" si="68"/>
        <v>-1.4109102774862549E-2</v>
      </c>
      <c r="AU200">
        <f t="shared" si="69"/>
        <v>8.7845667996824389E-3</v>
      </c>
    </row>
    <row r="201" spans="1:47" x14ac:dyDescent="0.2">
      <c r="A201" s="2">
        <v>44119</v>
      </c>
      <c r="B201">
        <v>117.4778213500977</v>
      </c>
      <c r="C201">
        <v>83.129997253417969</v>
      </c>
      <c r="D201">
        <v>166.9324951171875</v>
      </c>
      <c r="E201">
        <v>348.1622314453125</v>
      </c>
      <c r="F201">
        <v>105.86000061035161</v>
      </c>
      <c r="G201">
        <v>194.12748718261719</v>
      </c>
      <c r="H201">
        <v>72.697525024414062</v>
      </c>
      <c r="I201">
        <v>101.70737457275391</v>
      </c>
      <c r="J201">
        <v>117.5</v>
      </c>
      <c r="K201">
        <v>48.977512359619141</v>
      </c>
      <c r="M201">
        <v>45.635520935058587</v>
      </c>
      <c r="N201">
        <v>214.7310791015625</v>
      </c>
      <c r="O201">
        <v>266.72000122070312</v>
      </c>
      <c r="P201">
        <v>213.35649108886719</v>
      </c>
      <c r="Q201">
        <v>541.94000244140625</v>
      </c>
      <c r="R201">
        <v>30.604364395141602</v>
      </c>
      <c r="S201">
        <v>98.55303955078125</v>
      </c>
      <c r="T201">
        <v>139.53312683105469</v>
      </c>
      <c r="U201">
        <v>1667</v>
      </c>
      <c r="V201">
        <v>194.9980773925781</v>
      </c>
      <c r="W201">
        <v>8.2753181457519531</v>
      </c>
      <c r="X201">
        <v>29.474300384521481</v>
      </c>
      <c r="Y201">
        <f t="shared" si="70"/>
        <v>-2.7423596996321536E-3</v>
      </c>
      <c r="Z201">
        <f t="shared" ref="Z201:Z264" si="71">(C202-C201)/C201</f>
        <v>4.8118509381640904E-4</v>
      </c>
      <c r="AA201">
        <f t="shared" ref="AA201:AA264" si="72">(D202-D201)/D201</f>
        <v>-1.9750480983333953E-2</v>
      </c>
      <c r="AB201">
        <f t="shared" ref="AB201:AB264" si="73">(E202-E201)/E201</f>
        <v>-3.3689556456631764E-3</v>
      </c>
      <c r="AC201">
        <f t="shared" ref="AC201:AC264" si="74">(F202-F201)/F201</f>
        <v>3.1173276334131295E-2</v>
      </c>
      <c r="AD201">
        <f t="shared" ref="AD201:AD264" si="75">(G202-G201)/G201</f>
        <v>-1.1457169943356967E-2</v>
      </c>
      <c r="AE201">
        <f t="shared" ref="AE201:AE264" si="76">(H202-H201)/H201</f>
        <v>-1.1800252082937595E-3</v>
      </c>
      <c r="AF201">
        <f t="shared" ref="AF201:AF264" si="77">(I202-I201)/I201</f>
        <v>8.3272891456140277E-3</v>
      </c>
      <c r="AG201">
        <f t="shared" ref="AG201:AG264" si="78">(J202-J201)/J201</f>
        <v>-2.1276595744680851E-2</v>
      </c>
      <c r="AH201">
        <f t="shared" ref="AH201:AH264" si="79">(K202-K201)/K201</f>
        <v>5.7566845684075465E-3</v>
      </c>
      <c r="AI201" t="e">
        <f t="shared" ref="AI201:AI264" si="80">(L202-L201)/L201</f>
        <v>#DIV/0!</v>
      </c>
      <c r="AJ201">
        <f t="shared" ref="AJ201:AJ264" si="81">(M202-M201)/M201</f>
        <v>8.0004493826771545E-4</v>
      </c>
      <c r="AK201">
        <f t="shared" ref="AK201:AK264" si="82">(N202-N201)/N201</f>
        <v>-1.1757586507013436E-3</v>
      </c>
      <c r="AL201">
        <f t="shared" ref="AL201:AL264" si="83">(O202-O201)/O201</f>
        <v>-2.9619396419701665E-3</v>
      </c>
      <c r="AM201">
        <f t="shared" ref="AM201:AM264" si="84">(P202-P201)/P201</f>
        <v>0</v>
      </c>
      <c r="AN201">
        <f t="shared" ref="AN201:AN264" si="85">(Q202-Q201)/Q201</f>
        <v>-2.057427826665743E-2</v>
      </c>
      <c r="AO201">
        <f t="shared" ref="AO201:AO264" si="86">(R202-R201)/R201</f>
        <v>3.8303883437482061E-2</v>
      </c>
      <c r="AP201">
        <f t="shared" ref="AP201:AP264" si="87">(S202-S201)/S201</f>
        <v>1.5594527876196466E-2</v>
      </c>
      <c r="AQ201">
        <f t="shared" ref="AQ201:AQ264" si="88">(T202-T201)/T201</f>
        <v>3.73636754037377E-3</v>
      </c>
      <c r="AR201">
        <f t="shared" ref="AR201:AR264" si="89">(U202-U201)/U201</f>
        <v>7.1985602879424118E-3</v>
      </c>
      <c r="AS201">
        <f t="shared" ref="AS201:AS264" si="90">(V202-V201)/V201</f>
        <v>3.5578369365559799E-3</v>
      </c>
      <c r="AT201">
        <f t="shared" ref="AT201:AT264" si="91">(W202-W201)/W201</f>
        <v>-8.0501999469881191E-3</v>
      </c>
      <c r="AU201">
        <f t="shared" ref="AU201:AU264" si="92">(X202-X201)/X201</f>
        <v>-1.015969562458374E-2</v>
      </c>
    </row>
    <row r="202" spans="1:47" x14ac:dyDescent="0.2">
      <c r="A202" s="2">
        <v>44120</v>
      </c>
      <c r="B202">
        <v>117.15565490722661</v>
      </c>
      <c r="C202">
        <v>83.169998168945312</v>
      </c>
      <c r="D202">
        <v>163.635498046875</v>
      </c>
      <c r="E202">
        <v>346.98928833007812</v>
      </c>
      <c r="F202">
        <v>109.1600036621094</v>
      </c>
      <c r="G202">
        <v>191.90333557128909</v>
      </c>
      <c r="H202">
        <v>72.611740112304688</v>
      </c>
      <c r="I202">
        <v>102.5543212890625</v>
      </c>
      <c r="J202">
        <v>115</v>
      </c>
      <c r="K202">
        <v>49.25946044921875</v>
      </c>
      <c r="M202">
        <v>45.672031402587891</v>
      </c>
      <c r="N202">
        <v>214.4786071777344</v>
      </c>
      <c r="O202">
        <v>265.92999267578119</v>
      </c>
      <c r="P202">
        <v>213.35649108886719</v>
      </c>
      <c r="Q202">
        <v>530.78997802734375</v>
      </c>
      <c r="R202">
        <v>31.776630401611332</v>
      </c>
      <c r="S202">
        <v>100.0899276733398</v>
      </c>
      <c r="T202">
        <v>140.0544738769531</v>
      </c>
      <c r="U202">
        <v>1679</v>
      </c>
      <c r="V202">
        <v>195.69184875488281</v>
      </c>
      <c r="W202">
        <v>8.2087001800537109</v>
      </c>
      <c r="X202">
        <v>29.174850463867191</v>
      </c>
      <c r="Y202">
        <f t="shared" si="70"/>
        <v>-8.3306492272060863E-3</v>
      </c>
      <c r="Z202">
        <f t="shared" si="71"/>
        <v>-1.4067550735887547E-2</v>
      </c>
      <c r="AA202">
        <f t="shared" si="72"/>
        <v>-2.0013957457728698E-2</v>
      </c>
      <c r="AB202">
        <f t="shared" si="73"/>
        <v>-7.6061475029560429E-3</v>
      </c>
      <c r="AC202">
        <f t="shared" si="74"/>
        <v>-1.4107739683614094E-2</v>
      </c>
      <c r="AD202">
        <f t="shared" si="75"/>
        <v>-2.5218308606548396E-3</v>
      </c>
      <c r="AE202">
        <f t="shared" si="76"/>
        <v>-3.544678222945298E-3</v>
      </c>
      <c r="AF202">
        <f t="shared" si="77"/>
        <v>-3.2558399047764907E-3</v>
      </c>
      <c r="AG202">
        <f t="shared" si="78"/>
        <v>-2.1739130434782608E-2</v>
      </c>
      <c r="AH202">
        <f t="shared" si="79"/>
        <v>7.7549323662099929E-3</v>
      </c>
      <c r="AI202" t="e">
        <f t="shared" si="80"/>
        <v>#DIV/0!</v>
      </c>
      <c r="AJ202">
        <f t="shared" si="81"/>
        <v>-8.1950953377151539E-3</v>
      </c>
      <c r="AK202">
        <f t="shared" si="82"/>
        <v>-1.4692442482144855E-2</v>
      </c>
      <c r="AL202">
        <f t="shared" si="83"/>
        <v>-1.703455384522851E-2</v>
      </c>
      <c r="AM202">
        <f t="shared" si="84"/>
        <v>-2.4765616468148722E-2</v>
      </c>
      <c r="AN202">
        <f t="shared" si="85"/>
        <v>-1.3189270166503325E-4</v>
      </c>
      <c r="AO202">
        <f t="shared" si="86"/>
        <v>-3.9527959786092425E-3</v>
      </c>
      <c r="AP202">
        <f t="shared" si="87"/>
        <v>4.8464488912139204E-2</v>
      </c>
      <c r="AQ202">
        <f t="shared" si="88"/>
        <v>-1.5412791261421534E-2</v>
      </c>
      <c r="AR202">
        <f t="shared" si="89"/>
        <v>6.7897558070279931E-2</v>
      </c>
      <c r="AS202">
        <f t="shared" si="90"/>
        <v>-1.6428560122406149E-2</v>
      </c>
      <c r="AT202">
        <f t="shared" si="91"/>
        <v>3.606760936984095E-3</v>
      </c>
      <c r="AU202">
        <f t="shared" si="92"/>
        <v>-1.9941260552415692E-2</v>
      </c>
    </row>
    <row r="203" spans="1:47" x14ac:dyDescent="0.2">
      <c r="A203" s="2">
        <v>44123</v>
      </c>
      <c r="B203">
        <v>116.17967224121089</v>
      </c>
      <c r="C203">
        <v>82</v>
      </c>
      <c r="D203">
        <v>160.3605041503906</v>
      </c>
      <c r="E203">
        <v>344.35003662109381</v>
      </c>
      <c r="F203">
        <v>107.620002746582</v>
      </c>
      <c r="G203">
        <v>191.41938781738281</v>
      </c>
      <c r="H203">
        <v>72.354354858398438</v>
      </c>
      <c r="I203">
        <v>102.2204208374023</v>
      </c>
      <c r="J203">
        <v>112.5</v>
      </c>
      <c r="K203">
        <v>49.641464233398438</v>
      </c>
      <c r="M203">
        <v>45.297744750976562</v>
      </c>
      <c r="N203">
        <v>211.327392578125</v>
      </c>
      <c r="O203">
        <v>261.39999389648438</v>
      </c>
      <c r="P203">
        <v>208.07258605957031</v>
      </c>
      <c r="Q203">
        <v>530.719970703125</v>
      </c>
      <c r="R203">
        <v>31.65102386474609</v>
      </c>
      <c r="S203">
        <v>104.94073486328119</v>
      </c>
      <c r="T203">
        <v>137.8958435058594</v>
      </c>
      <c r="U203">
        <v>1793</v>
      </c>
      <c r="V203">
        <v>192.47691345214841</v>
      </c>
      <c r="W203">
        <v>8.238306999206543</v>
      </c>
      <c r="X203">
        <v>28.59306716918945</v>
      </c>
      <c r="Y203">
        <f t="shared" si="70"/>
        <v>8.2374446591530221E-3</v>
      </c>
      <c r="Z203">
        <f t="shared" si="71"/>
        <v>-5.365883431783537E-3</v>
      </c>
      <c r="AA203">
        <f t="shared" si="72"/>
        <v>3.0555543397111883E-3</v>
      </c>
      <c r="AB203">
        <f t="shared" si="73"/>
        <v>3.2467296521287267E-3</v>
      </c>
      <c r="AC203">
        <f t="shared" si="74"/>
        <v>-1.440255540048317E-2</v>
      </c>
      <c r="AD203">
        <f t="shared" si="75"/>
        <v>1.1376291853691973E-2</v>
      </c>
      <c r="AE203">
        <f t="shared" si="76"/>
        <v>3.5572876630572893E-3</v>
      </c>
      <c r="AF203">
        <f t="shared" si="77"/>
        <v>-6.4929820980151098E-2</v>
      </c>
      <c r="AG203">
        <f t="shared" si="78"/>
        <v>-4.4444444444444446E-2</v>
      </c>
      <c r="AH203">
        <f t="shared" si="79"/>
        <v>-2.1070047886717121E-2</v>
      </c>
      <c r="AI203" t="e">
        <f t="shared" si="80"/>
        <v>#DIV/0!</v>
      </c>
      <c r="AJ203">
        <f t="shared" si="81"/>
        <v>1.2696500375762334E-2</v>
      </c>
      <c r="AK203">
        <f t="shared" si="82"/>
        <v>6.416092015106606E-3</v>
      </c>
      <c r="AL203">
        <f t="shared" si="83"/>
        <v>2.3565431545299966E-2</v>
      </c>
      <c r="AM203">
        <f t="shared" si="84"/>
        <v>2.00744413143061E-3</v>
      </c>
      <c r="AN203">
        <f t="shared" si="85"/>
        <v>-9.9864110746521462E-3</v>
      </c>
      <c r="AO203">
        <f t="shared" si="86"/>
        <v>-8.200972240267293E-3</v>
      </c>
      <c r="AP203">
        <f t="shared" si="87"/>
        <v>-7.3226843415727947E-3</v>
      </c>
      <c r="AQ203">
        <f t="shared" si="88"/>
        <v>4.6441673706113467E-4</v>
      </c>
      <c r="AR203">
        <f t="shared" si="89"/>
        <v>-1.6731734523145567E-3</v>
      </c>
      <c r="AS203">
        <f t="shared" si="90"/>
        <v>3.7060711182908984E-3</v>
      </c>
      <c r="AT203">
        <f t="shared" si="91"/>
        <v>-3.5937989632680058E-3</v>
      </c>
      <c r="AU203">
        <f t="shared" si="92"/>
        <v>8.3782258183945097E-3</v>
      </c>
    </row>
    <row r="204" spans="1:47" x14ac:dyDescent="0.2">
      <c r="A204" s="2">
        <v>44124</v>
      </c>
      <c r="B204">
        <v>117.13669586181641</v>
      </c>
      <c r="C204">
        <v>81.55999755859375</v>
      </c>
      <c r="D204">
        <v>160.8504943847656</v>
      </c>
      <c r="E204">
        <v>345.46804809570312</v>
      </c>
      <c r="F204">
        <v>106.0699996948242</v>
      </c>
      <c r="G204">
        <v>193.59703063964841</v>
      </c>
      <c r="H204">
        <v>72.611740112304688</v>
      </c>
      <c r="I204">
        <v>95.583267211914062</v>
      </c>
      <c r="J204">
        <v>107.5</v>
      </c>
      <c r="K204">
        <v>48.595516204833977</v>
      </c>
      <c r="M204">
        <v>45.872867584228523</v>
      </c>
      <c r="N204">
        <v>212.68328857421881</v>
      </c>
      <c r="O204">
        <v>267.55999755859381</v>
      </c>
      <c r="P204">
        <v>208.49028015136719</v>
      </c>
      <c r="Q204">
        <v>525.41998291015625</v>
      </c>
      <c r="R204">
        <v>31.39145469665527</v>
      </c>
      <c r="S204">
        <v>104.1722869873047</v>
      </c>
      <c r="T204">
        <v>137.95988464355469</v>
      </c>
      <c r="U204">
        <v>1790</v>
      </c>
      <c r="V204">
        <v>193.19024658203119</v>
      </c>
      <c r="W204">
        <v>8.2087001800537109</v>
      </c>
      <c r="X204">
        <v>28.832626342773441</v>
      </c>
      <c r="Y204">
        <f t="shared" si="70"/>
        <v>9.2218364719446871E-3</v>
      </c>
      <c r="Z204">
        <f t="shared" si="71"/>
        <v>-2.8935761169635983E-2</v>
      </c>
      <c r="AA204">
        <f t="shared" si="72"/>
        <v>-9.9688867749154961E-3</v>
      </c>
      <c r="AB204">
        <f t="shared" si="73"/>
        <v>-1.3103719805231258E-2</v>
      </c>
      <c r="AC204">
        <f t="shared" si="74"/>
        <v>-2.6491916344662948E-2</v>
      </c>
      <c r="AD204">
        <f t="shared" si="75"/>
        <v>-2.4611716580985585E-2</v>
      </c>
      <c r="AE204">
        <f t="shared" si="76"/>
        <v>-1.1831004502716403E-4</v>
      </c>
      <c r="AF204">
        <f t="shared" si="77"/>
        <v>-1.9681456926683528E-2</v>
      </c>
      <c r="AG204">
        <f t="shared" si="78"/>
        <v>-1.1627906976744186E-2</v>
      </c>
      <c r="AH204">
        <f t="shared" si="79"/>
        <v>1.3101475678318289E-3</v>
      </c>
      <c r="AI204" t="e">
        <f t="shared" si="80"/>
        <v>#DIV/0!</v>
      </c>
      <c r="AJ204">
        <f t="shared" si="81"/>
        <v>-5.1740094236345027E-3</v>
      </c>
      <c r="AK204">
        <f t="shared" si="82"/>
        <v>3.2534552716619557E-3</v>
      </c>
      <c r="AL204">
        <f t="shared" si="83"/>
        <v>4.1747695954766788E-2</v>
      </c>
      <c r="AM204">
        <f t="shared" si="84"/>
        <v>6.9886316355864426E-4</v>
      </c>
      <c r="AN204">
        <f t="shared" si="85"/>
        <v>-6.9220806783449843E-2</v>
      </c>
      <c r="AO204">
        <f t="shared" si="86"/>
        <v>-1.0936275208843061E-2</v>
      </c>
      <c r="AP204">
        <f t="shared" si="87"/>
        <v>3.227316104282868E-3</v>
      </c>
      <c r="AQ204">
        <f t="shared" si="88"/>
        <v>-3.1160981797054822E-2</v>
      </c>
      <c r="AR204">
        <f t="shared" si="89"/>
        <v>-3.5195530726256981E-2</v>
      </c>
      <c r="AS204">
        <f t="shared" si="90"/>
        <v>3.692465853181703E-3</v>
      </c>
      <c r="AT204">
        <f t="shared" si="91"/>
        <v>1.532916965148547E-2</v>
      </c>
      <c r="AU204">
        <f t="shared" si="92"/>
        <v>-1.6023907492425792E-2</v>
      </c>
    </row>
    <row r="205" spans="1:47" x14ac:dyDescent="0.2">
      <c r="A205" s="2">
        <v>44125</v>
      </c>
      <c r="B205">
        <v>118.216911315918</v>
      </c>
      <c r="C205">
        <v>79.199996948242188</v>
      </c>
      <c r="D205">
        <v>159.24699401855469</v>
      </c>
      <c r="E205">
        <v>340.94113159179688</v>
      </c>
      <c r="F205">
        <v>103.2600021362305</v>
      </c>
      <c r="G205">
        <v>188.832275390625</v>
      </c>
      <c r="H205">
        <v>72.6031494140625</v>
      </c>
      <c r="I205">
        <v>93.702049255371094</v>
      </c>
      <c r="J205">
        <v>106.25</v>
      </c>
      <c r="K205">
        <v>48.659183502197273</v>
      </c>
      <c r="M205">
        <v>45.635520935058587</v>
      </c>
      <c r="N205">
        <v>213.375244140625</v>
      </c>
      <c r="O205">
        <v>278.73001098632812</v>
      </c>
      <c r="P205">
        <v>208.635986328125</v>
      </c>
      <c r="Q205">
        <v>489.04998779296881</v>
      </c>
      <c r="R205">
        <v>31.048149108886719</v>
      </c>
      <c r="S205">
        <v>104.50848388671881</v>
      </c>
      <c r="T205">
        <v>133.6609191894531</v>
      </c>
      <c r="U205">
        <v>1727</v>
      </c>
      <c r="V205">
        <v>193.9035949707031</v>
      </c>
      <c r="W205">
        <v>8.3345327377319336</v>
      </c>
      <c r="X205">
        <v>28.370615005493161</v>
      </c>
      <c r="Y205">
        <f t="shared" si="70"/>
        <v>-8.0219803552959644E-5</v>
      </c>
      <c r="Z205">
        <f t="shared" si="71"/>
        <v>2.7777932977307751E-3</v>
      </c>
      <c r="AA205">
        <f t="shared" si="72"/>
        <v>-2.6812857408544254E-3</v>
      </c>
      <c r="AB205">
        <f t="shared" si="73"/>
        <v>3.5478110866679693E-3</v>
      </c>
      <c r="AC205">
        <f t="shared" si="74"/>
        <v>3.6800043148998668E-3</v>
      </c>
      <c r="AD205">
        <f t="shared" si="75"/>
        <v>1.2271448186518298E-2</v>
      </c>
      <c r="AE205">
        <f t="shared" si="76"/>
        <v>1.7726539053239516E-3</v>
      </c>
      <c r="AF205">
        <f t="shared" si="77"/>
        <v>6.0838408968128636E-3</v>
      </c>
      <c r="AG205">
        <f t="shared" si="78"/>
        <v>0.12941176470588237</v>
      </c>
      <c r="AH205">
        <f t="shared" si="79"/>
        <v>7.4765714782074498E-3</v>
      </c>
      <c r="AI205" t="e">
        <f t="shared" si="80"/>
        <v>#DIV/0!</v>
      </c>
      <c r="AJ205">
        <f t="shared" si="81"/>
        <v>1.3802635074351269E-2</v>
      </c>
      <c r="AK205">
        <f t="shared" si="82"/>
        <v>4.2068799807779686E-3</v>
      </c>
      <c r="AL205">
        <f t="shared" si="83"/>
        <v>-2.1885546769147388E-3</v>
      </c>
      <c r="AM205">
        <f t="shared" si="84"/>
        <v>4.188495307011614E-4</v>
      </c>
      <c r="AN205">
        <f t="shared" si="85"/>
        <v>-7.8110150332072097E-3</v>
      </c>
      <c r="AO205">
        <f t="shared" si="86"/>
        <v>9.4390819804581333E-3</v>
      </c>
      <c r="AP205">
        <f t="shared" si="87"/>
        <v>-4.5955157694529914E-4</v>
      </c>
      <c r="AQ205">
        <f t="shared" si="88"/>
        <v>1.4302247978846317E-2</v>
      </c>
      <c r="AR205">
        <f t="shared" si="89"/>
        <v>-3.4163288940359006E-2</v>
      </c>
      <c r="AS205">
        <f t="shared" si="90"/>
        <v>-2.2172442996219767E-3</v>
      </c>
      <c r="AT205">
        <f t="shared" si="91"/>
        <v>3.5523070200200449E-3</v>
      </c>
      <c r="AU205">
        <f t="shared" si="92"/>
        <v>5.1266698771101148E-2</v>
      </c>
    </row>
    <row r="206" spans="1:47" x14ac:dyDescent="0.2">
      <c r="A206" s="2">
        <v>44126</v>
      </c>
      <c r="B206">
        <v>118.2074279785156</v>
      </c>
      <c r="C206">
        <v>79.419998168945312</v>
      </c>
      <c r="D206">
        <v>158.82000732421881</v>
      </c>
      <c r="E206">
        <v>342.15072631835938</v>
      </c>
      <c r="F206">
        <v>103.63999938964839</v>
      </c>
      <c r="G206">
        <v>191.14952087402341</v>
      </c>
      <c r="H206">
        <v>72.731849670410156</v>
      </c>
      <c r="I206">
        <v>94.272117614746094</v>
      </c>
      <c r="J206">
        <v>120</v>
      </c>
      <c r="K206">
        <v>49.022987365722663</v>
      </c>
      <c r="M206">
        <v>46.265411376953118</v>
      </c>
      <c r="N206">
        <v>214.27288818359381</v>
      </c>
      <c r="O206">
        <v>278.1199951171875</v>
      </c>
      <c r="P206">
        <v>208.72337341308591</v>
      </c>
      <c r="Q206">
        <v>485.23001098632812</v>
      </c>
      <c r="R206">
        <v>31.341215133666989</v>
      </c>
      <c r="S206">
        <v>104.4604568481445</v>
      </c>
      <c r="T206">
        <v>135.57257080078119</v>
      </c>
      <c r="U206">
        <v>1668</v>
      </c>
      <c r="V206">
        <v>193.4736633300781</v>
      </c>
      <c r="W206">
        <v>8.3641395568847656</v>
      </c>
      <c r="X206">
        <v>29.825082778930661</v>
      </c>
      <c r="Y206">
        <f t="shared" si="70"/>
        <v>-4.4088287846836532E-3</v>
      </c>
      <c r="Z206">
        <f t="shared" si="71"/>
        <v>3.1981880811985851E-2</v>
      </c>
      <c r="AA206">
        <f t="shared" si="72"/>
        <v>8.8149718670287557E-3</v>
      </c>
      <c r="AB206">
        <f t="shared" si="73"/>
        <v>-1.7410546849043335E-3</v>
      </c>
      <c r="AC206">
        <f t="shared" si="74"/>
        <v>-7.043571322250545E-3</v>
      </c>
      <c r="AD206">
        <f t="shared" si="75"/>
        <v>-1.7527495225380027E-3</v>
      </c>
      <c r="AE206">
        <f t="shared" si="76"/>
        <v>1.1796781092086538E-3</v>
      </c>
      <c r="AF206">
        <f t="shared" si="77"/>
        <v>2.0731707810545679E-3</v>
      </c>
      <c r="AG206">
        <f t="shared" si="78"/>
        <v>-2.0833333333333332E-2</v>
      </c>
      <c r="AH206">
        <f t="shared" si="79"/>
        <v>-0.10575140676870645</v>
      </c>
      <c r="AI206" t="e">
        <f t="shared" si="80"/>
        <v>#DIV/0!</v>
      </c>
      <c r="AJ206">
        <f t="shared" si="81"/>
        <v>-3.1567751191435068E-3</v>
      </c>
      <c r="AK206">
        <f t="shared" si="82"/>
        <v>-1.9201588766973522E-3</v>
      </c>
      <c r="AL206">
        <f t="shared" si="83"/>
        <v>2.3982502318554713E-2</v>
      </c>
      <c r="AM206">
        <f t="shared" si="84"/>
        <v>6.2358107142426351E-3</v>
      </c>
      <c r="AN206">
        <f t="shared" si="85"/>
        <v>6.2856536568482915E-3</v>
      </c>
      <c r="AO206">
        <f t="shared" si="86"/>
        <v>2.0037338522938312E-2</v>
      </c>
      <c r="AP206">
        <f t="shared" si="87"/>
        <v>-6.896588997783018E-3</v>
      </c>
      <c r="AQ206">
        <f t="shared" si="88"/>
        <v>1.1739601777581314E-2</v>
      </c>
      <c r="AR206">
        <f t="shared" si="89"/>
        <v>2.3980815347721821E-3</v>
      </c>
      <c r="AS206">
        <f t="shared" si="90"/>
        <v>1.0095043254894322E-4</v>
      </c>
      <c r="AT206">
        <f t="shared" si="91"/>
        <v>8.84904695730064E-4</v>
      </c>
      <c r="AU206">
        <f t="shared" si="92"/>
        <v>-2.0080280448857606E-2</v>
      </c>
    </row>
    <row r="207" spans="1:47" x14ac:dyDescent="0.2">
      <c r="A207" s="2">
        <v>44127</v>
      </c>
      <c r="B207">
        <v>117.6862716674805</v>
      </c>
      <c r="C207">
        <v>81.959999084472656</v>
      </c>
      <c r="D207">
        <v>160.2200012207031</v>
      </c>
      <c r="E207">
        <v>341.55502319335938</v>
      </c>
      <c r="F207">
        <v>102.9100036621094</v>
      </c>
      <c r="G207">
        <v>190.8144836425781</v>
      </c>
      <c r="H207">
        <v>72.817649841308594</v>
      </c>
      <c r="I207">
        <v>94.467559814453125</v>
      </c>
      <c r="J207">
        <v>117.5</v>
      </c>
      <c r="K207">
        <v>43.838737487792969</v>
      </c>
      <c r="M207">
        <v>46.119361877441413</v>
      </c>
      <c r="N207">
        <v>213.8614501953125</v>
      </c>
      <c r="O207">
        <v>284.79000854492188</v>
      </c>
      <c r="P207">
        <v>210.0249328613281</v>
      </c>
      <c r="Q207">
        <v>488.27999877929688</v>
      </c>
      <c r="R207">
        <v>31.969209671020511</v>
      </c>
      <c r="S207">
        <v>103.7400360107422</v>
      </c>
      <c r="T207">
        <v>137.16413879394531</v>
      </c>
      <c r="U207">
        <v>1672</v>
      </c>
      <c r="V207">
        <v>193.4931945800781</v>
      </c>
      <c r="W207">
        <v>8.3715410232543945</v>
      </c>
      <c r="X207">
        <v>29.226186752319339</v>
      </c>
      <c r="Y207">
        <f t="shared" si="70"/>
        <v>-2.4718102477249454E-2</v>
      </c>
      <c r="Z207">
        <f t="shared" si="71"/>
        <v>3.2943420629209094E-3</v>
      </c>
      <c r="AA207">
        <f t="shared" si="72"/>
        <v>8.2389079499431959E-4</v>
      </c>
      <c r="AB207">
        <f t="shared" si="73"/>
        <v>-2.5970966063039974E-2</v>
      </c>
      <c r="AC207">
        <f t="shared" si="74"/>
        <v>-9.5229163546754099E-3</v>
      </c>
      <c r="AD207">
        <f t="shared" si="75"/>
        <v>-1.9020699998992273E-2</v>
      </c>
      <c r="AE207">
        <f t="shared" si="76"/>
        <v>-8.8368464919840045E-3</v>
      </c>
      <c r="AF207">
        <f t="shared" si="77"/>
        <v>-3.2586036627854573E-2</v>
      </c>
      <c r="AG207">
        <f t="shared" si="78"/>
        <v>-4.2553191489361701E-2</v>
      </c>
      <c r="AH207">
        <f t="shared" si="79"/>
        <v>-3.0705455644078495E-2</v>
      </c>
      <c r="AI207" t="e">
        <f t="shared" si="80"/>
        <v>#DIV/0!</v>
      </c>
      <c r="AJ207">
        <f t="shared" si="81"/>
        <v>-1.4251879707332904E-2</v>
      </c>
      <c r="AK207">
        <f t="shared" si="82"/>
        <v>-1.9413263369508334E-2</v>
      </c>
      <c r="AL207">
        <f t="shared" si="83"/>
        <v>-2.6967319649305578E-2</v>
      </c>
      <c r="AM207">
        <f t="shared" si="84"/>
        <v>-2.8441839747390816E-2</v>
      </c>
      <c r="AN207">
        <f t="shared" si="85"/>
        <v>-8.1937709965381784E-5</v>
      </c>
      <c r="AO207">
        <f t="shared" si="86"/>
        <v>-6.8098265546604232E-3</v>
      </c>
      <c r="AP207">
        <f t="shared" si="87"/>
        <v>4.5370391752431197E-2</v>
      </c>
      <c r="AQ207">
        <f t="shared" si="88"/>
        <v>-2.6740677051066149E-2</v>
      </c>
      <c r="AR207">
        <f t="shared" si="89"/>
        <v>0.13576555023923445</v>
      </c>
      <c r="AS207">
        <f t="shared" si="90"/>
        <v>-2.4948327270346859E-2</v>
      </c>
      <c r="AT207">
        <f t="shared" si="91"/>
        <v>-1.5030990988240523E-2</v>
      </c>
      <c r="AU207">
        <f t="shared" si="92"/>
        <v>-2.3711965439528398E-2</v>
      </c>
    </row>
    <row r="208" spans="1:47" x14ac:dyDescent="0.2">
      <c r="A208" s="2">
        <v>44130</v>
      </c>
      <c r="B208">
        <v>114.7772903442383</v>
      </c>
      <c r="C208">
        <v>82.230003356933594</v>
      </c>
      <c r="D208">
        <v>160.35200500488281</v>
      </c>
      <c r="E208">
        <v>332.68450927734381</v>
      </c>
      <c r="F208">
        <v>101.9300003051758</v>
      </c>
      <c r="G208">
        <v>187.18505859375</v>
      </c>
      <c r="H208">
        <v>72.174171447753906</v>
      </c>
      <c r="I208">
        <v>91.389236450195312</v>
      </c>
      <c r="J208">
        <v>112.5</v>
      </c>
      <c r="K208">
        <v>42.492649078369141</v>
      </c>
      <c r="M208">
        <v>45.462074279785163</v>
      </c>
      <c r="N208">
        <v>209.70970153808591</v>
      </c>
      <c r="O208">
        <v>277.1099853515625</v>
      </c>
      <c r="P208">
        <v>204.05143737792969</v>
      </c>
      <c r="Q208">
        <v>488.239990234375</v>
      </c>
      <c r="R208">
        <v>31.751504898071289</v>
      </c>
      <c r="S208">
        <v>108.44676208496089</v>
      </c>
      <c r="T208">
        <v>133.49627685546881</v>
      </c>
      <c r="U208">
        <v>1899</v>
      </c>
      <c r="V208">
        <v>188.6658630371094</v>
      </c>
      <c r="W208">
        <v>8.2457084655761719</v>
      </c>
      <c r="X208">
        <v>28.533176422119141</v>
      </c>
      <c r="Y208">
        <f t="shared" si="70"/>
        <v>-6.9346837817831205E-3</v>
      </c>
      <c r="Z208">
        <f t="shared" si="71"/>
        <v>-4.0739462078997396E-2</v>
      </c>
      <c r="AA208">
        <f t="shared" si="72"/>
        <v>2.4723687101579239E-2</v>
      </c>
      <c r="AB208">
        <f t="shared" si="73"/>
        <v>-9.4756584609363096E-3</v>
      </c>
      <c r="AC208">
        <f t="shared" si="74"/>
        <v>-8.633348874554185E-3</v>
      </c>
      <c r="AD208">
        <f t="shared" si="75"/>
        <v>-2.7145123319116594E-2</v>
      </c>
      <c r="AE208">
        <f t="shared" si="76"/>
        <v>4.7526361750242839E-4</v>
      </c>
      <c r="AF208">
        <f t="shared" si="77"/>
        <v>-1.4792416790985903E-2</v>
      </c>
      <c r="AG208">
        <f t="shared" si="78"/>
        <v>-2.2222222222222223E-2</v>
      </c>
      <c r="AH208">
        <f t="shared" si="79"/>
        <v>-2.3116486086559411E-2</v>
      </c>
      <c r="AI208" t="e">
        <f t="shared" si="80"/>
        <v>#DIV/0!</v>
      </c>
      <c r="AJ208">
        <f t="shared" si="81"/>
        <v>2.0078690274306791E-3</v>
      </c>
      <c r="AK208">
        <f t="shared" si="82"/>
        <v>-5.796470849748628E-3</v>
      </c>
      <c r="AL208">
        <f t="shared" si="83"/>
        <v>2.2301697954041369E-2</v>
      </c>
      <c r="AM208">
        <f t="shared" si="84"/>
        <v>1.5089456404327907E-2</v>
      </c>
      <c r="AN208">
        <f t="shared" si="85"/>
        <v>1.413244419153302E-3</v>
      </c>
      <c r="AO208">
        <f t="shared" si="86"/>
        <v>-1.2921899787786847E-2</v>
      </c>
      <c r="AP208">
        <f t="shared" si="87"/>
        <v>-2.3029218252504445E-2</v>
      </c>
      <c r="AQ208">
        <f t="shared" si="88"/>
        <v>8.0162883829253736E-3</v>
      </c>
      <c r="AR208">
        <f t="shared" si="89"/>
        <v>4.2127435492364399E-3</v>
      </c>
      <c r="AS208">
        <f t="shared" si="90"/>
        <v>-1.5590073635563091E-2</v>
      </c>
      <c r="AT208">
        <f t="shared" si="91"/>
        <v>-8.9766062798077133E-3</v>
      </c>
      <c r="AU208">
        <f t="shared" si="92"/>
        <v>-1.5892134028699302E-2</v>
      </c>
    </row>
    <row r="209" spans="1:47" x14ac:dyDescent="0.2">
      <c r="A209" s="2">
        <v>44131</v>
      </c>
      <c r="B209">
        <v>113.98134613037109</v>
      </c>
      <c r="C209">
        <v>78.879997253417969</v>
      </c>
      <c r="D209">
        <v>164.3164978027344</v>
      </c>
      <c r="E209">
        <v>329.5321044921875</v>
      </c>
      <c r="F209">
        <v>101.0500030517578</v>
      </c>
      <c r="G209">
        <v>182.10389709472659</v>
      </c>
      <c r="H209">
        <v>72.208473205566406</v>
      </c>
      <c r="I209">
        <v>90.037368774414062</v>
      </c>
      <c r="J209">
        <v>110</v>
      </c>
      <c r="K209">
        <v>41.510368347167969</v>
      </c>
      <c r="M209">
        <v>45.553356170654297</v>
      </c>
      <c r="N209">
        <v>208.49412536621091</v>
      </c>
      <c r="O209">
        <v>283.29000854492188</v>
      </c>
      <c r="P209">
        <v>207.1304626464844</v>
      </c>
      <c r="Q209">
        <v>488.92999267578119</v>
      </c>
      <c r="R209">
        <v>31.341215133666989</v>
      </c>
      <c r="S209">
        <v>105.94931793212891</v>
      </c>
      <c r="T209">
        <v>134.56642150878909</v>
      </c>
      <c r="U209">
        <v>1907</v>
      </c>
      <c r="V209">
        <v>185.72454833984381</v>
      </c>
      <c r="W209">
        <v>8.1716899871826172</v>
      </c>
      <c r="X209">
        <v>28.0797233581543</v>
      </c>
      <c r="Y209">
        <f t="shared" si="70"/>
        <v>-3.1756661735531252E-2</v>
      </c>
      <c r="Z209">
        <f t="shared" si="71"/>
        <v>-3.1440109202483538E-2</v>
      </c>
      <c r="AA209">
        <f t="shared" si="72"/>
        <v>-3.7595069983728684E-2</v>
      </c>
      <c r="AB209">
        <f t="shared" si="73"/>
        <v>-3.4455017490101041E-2</v>
      </c>
      <c r="AC209">
        <f t="shared" si="74"/>
        <v>9.4012560074403298E-3</v>
      </c>
      <c r="AD209">
        <f t="shared" si="75"/>
        <v>-3.0202287328160937E-2</v>
      </c>
      <c r="AE209">
        <f t="shared" si="76"/>
        <v>-8.3175999938295796E-3</v>
      </c>
      <c r="AF209">
        <f t="shared" si="77"/>
        <v>-3.5365531042222356E-2</v>
      </c>
      <c r="AG209">
        <f t="shared" si="78"/>
        <v>-4.5454545454545456E-2</v>
      </c>
      <c r="AH209">
        <f t="shared" si="79"/>
        <v>-3.0455552232951964E-2</v>
      </c>
      <c r="AI209" t="e">
        <f t="shared" si="80"/>
        <v>#DIV/0!</v>
      </c>
      <c r="AJ209">
        <f t="shared" si="81"/>
        <v>-3.8877735943415821E-2</v>
      </c>
      <c r="AK209">
        <f t="shared" si="82"/>
        <v>-3.7135157379632626E-2</v>
      </c>
      <c r="AL209">
        <f t="shared" si="83"/>
        <v>-5.5137825712305716E-2</v>
      </c>
      <c r="AM209">
        <f t="shared" si="84"/>
        <v>-4.9566385566115326E-2</v>
      </c>
      <c r="AN209">
        <f t="shared" si="85"/>
        <v>-5.5018151508450927E-3</v>
      </c>
      <c r="AO209">
        <f t="shared" si="86"/>
        <v>-5.2898817130637196E-2</v>
      </c>
      <c r="AP209">
        <f t="shared" si="87"/>
        <v>0.1174070203411261</v>
      </c>
      <c r="AQ209">
        <f t="shared" si="88"/>
        <v>-2.8004256744996136E-2</v>
      </c>
      <c r="AR209">
        <f t="shared" si="89"/>
        <v>0.21342422653382276</v>
      </c>
      <c r="AS209">
        <f t="shared" si="90"/>
        <v>-4.8353369520173571E-2</v>
      </c>
      <c r="AT209">
        <f t="shared" si="91"/>
        <v>-4.6195673104640435E-2</v>
      </c>
      <c r="AU209">
        <f t="shared" si="92"/>
        <v>-3.8086418688070965E-2</v>
      </c>
    </row>
    <row r="210" spans="1:47" x14ac:dyDescent="0.2">
      <c r="A210" s="2">
        <v>44132</v>
      </c>
      <c r="B210">
        <v>110.36167907714839</v>
      </c>
      <c r="C210">
        <v>76.400001525878906</v>
      </c>
      <c r="D210">
        <v>158.1390075683594</v>
      </c>
      <c r="E210">
        <v>318.17807006835938</v>
      </c>
      <c r="F210">
        <v>102</v>
      </c>
      <c r="G210">
        <v>176.60394287109381</v>
      </c>
      <c r="H210">
        <v>71.607872009277344</v>
      </c>
      <c r="I210">
        <v>86.8531494140625</v>
      </c>
      <c r="J210">
        <v>105</v>
      </c>
      <c r="K210">
        <v>40.246147155761719</v>
      </c>
      <c r="M210">
        <v>43.782344818115227</v>
      </c>
      <c r="N210">
        <v>200.75166320800781</v>
      </c>
      <c r="O210">
        <v>267.67001342773438</v>
      </c>
      <c r="P210">
        <v>196.86375427246091</v>
      </c>
      <c r="Q210">
        <v>486.239990234375</v>
      </c>
      <c r="R210">
        <v>29.68330192565918</v>
      </c>
      <c r="S210">
        <v>118.3885116577148</v>
      </c>
      <c r="T210">
        <v>130.79798889160159</v>
      </c>
      <c r="U210">
        <v>2314</v>
      </c>
      <c r="V210">
        <v>176.744140625</v>
      </c>
      <c r="W210">
        <v>7.7941932678222656</v>
      </c>
      <c r="X210">
        <v>27.01026725769043</v>
      </c>
      <c r="Y210">
        <f t="shared" si="70"/>
        <v>1.7257751398068129E-2</v>
      </c>
      <c r="Z210">
        <f t="shared" si="71"/>
        <v>2.1204124147023225E-2</v>
      </c>
      <c r="AA210">
        <f t="shared" si="72"/>
        <v>1.524923584963736E-2</v>
      </c>
      <c r="AB210">
        <f t="shared" si="73"/>
        <v>2.2464864240649318E-2</v>
      </c>
      <c r="AC210">
        <f t="shared" si="74"/>
        <v>1.3725505155675551E-2</v>
      </c>
      <c r="AD210">
        <f t="shared" si="75"/>
        <v>8.9563463221906993E-4</v>
      </c>
      <c r="AE210">
        <f t="shared" si="76"/>
        <v>2.8758376894766524E-3</v>
      </c>
      <c r="AF210">
        <f t="shared" si="77"/>
        <v>2.119093999867885E-2</v>
      </c>
      <c r="AG210">
        <f t="shared" si="78"/>
        <v>-1.1904761904761904E-2</v>
      </c>
      <c r="AH210">
        <f t="shared" si="79"/>
        <v>-3.1638952726019123E-3</v>
      </c>
      <c r="AI210" t="e">
        <f t="shared" si="80"/>
        <v>#DIV/0!</v>
      </c>
      <c r="AJ210">
        <f t="shared" si="81"/>
        <v>1.2510805043599621E-3</v>
      </c>
      <c r="AK210">
        <f t="shared" si="82"/>
        <v>1.2111159680403415E-3</v>
      </c>
      <c r="AL210">
        <f t="shared" si="83"/>
        <v>4.9164913828063837E-2</v>
      </c>
      <c r="AM210">
        <f t="shared" si="84"/>
        <v>1.0065369092341188E-2</v>
      </c>
      <c r="AN210">
        <f t="shared" si="85"/>
        <v>3.6957061495582283E-2</v>
      </c>
      <c r="AO210">
        <f t="shared" si="86"/>
        <v>-4.7954715019002843E-3</v>
      </c>
      <c r="AP210">
        <f t="shared" si="87"/>
        <v>-5.2332607632751438E-2</v>
      </c>
      <c r="AQ210">
        <f t="shared" si="88"/>
        <v>2.965208609402431E-2</v>
      </c>
      <c r="AR210">
        <f t="shared" si="89"/>
        <v>-0.10630942091616249</v>
      </c>
      <c r="AS210">
        <f t="shared" si="90"/>
        <v>2.2115488214558193E-2</v>
      </c>
      <c r="AT210">
        <f t="shared" si="91"/>
        <v>2.2792116389919542E-2</v>
      </c>
      <c r="AU210">
        <f t="shared" si="92"/>
        <v>4.4345946542934798E-2</v>
      </c>
    </row>
    <row r="211" spans="1:47" x14ac:dyDescent="0.2">
      <c r="A211" s="2">
        <v>44133</v>
      </c>
      <c r="B211">
        <v>112.2662734985352</v>
      </c>
      <c r="C211">
        <v>78.019996643066406</v>
      </c>
      <c r="D211">
        <v>160.5505065917969</v>
      </c>
      <c r="E211">
        <v>325.32589721679688</v>
      </c>
      <c r="F211">
        <v>103.40000152587891</v>
      </c>
      <c r="G211">
        <v>176.7621154785156</v>
      </c>
      <c r="H211">
        <v>71.813804626464844</v>
      </c>
      <c r="I211">
        <v>88.693649291992188</v>
      </c>
      <c r="J211">
        <v>103.75</v>
      </c>
      <c r="K211">
        <v>40.118812561035163</v>
      </c>
      <c r="M211">
        <v>43.837120056152337</v>
      </c>
      <c r="N211">
        <v>200.99479675292969</v>
      </c>
      <c r="O211">
        <v>280.82998657226562</v>
      </c>
      <c r="P211">
        <v>198.84526062011719</v>
      </c>
      <c r="Q211">
        <v>504.20999145507812</v>
      </c>
      <c r="R211">
        <v>29.540956497192379</v>
      </c>
      <c r="S211">
        <v>112.19293212890619</v>
      </c>
      <c r="T211">
        <v>134.6764221191406</v>
      </c>
      <c r="U211">
        <v>2068</v>
      </c>
      <c r="V211">
        <v>180.6529235839844</v>
      </c>
      <c r="W211">
        <v>7.971839427947998</v>
      </c>
      <c r="X211">
        <v>28.208063125610352</v>
      </c>
      <c r="Y211">
        <f t="shared" si="70"/>
        <v>4.2208731043545536E-4</v>
      </c>
      <c r="Z211">
        <f t="shared" si="71"/>
        <v>-3.499097468599642E-2</v>
      </c>
      <c r="AA211">
        <f t="shared" si="72"/>
        <v>-5.4456455231491091E-2</v>
      </c>
      <c r="AB211">
        <f t="shared" si="73"/>
        <v>-1.5154575222655993E-2</v>
      </c>
      <c r="AC211">
        <f t="shared" si="74"/>
        <v>-4.3520308835524942E-2</v>
      </c>
      <c r="AD211">
        <f t="shared" si="75"/>
        <v>-4.7384032950855311E-3</v>
      </c>
      <c r="AE211">
        <f t="shared" si="76"/>
        <v>2.1503745068273674E-3</v>
      </c>
      <c r="AF211">
        <f t="shared" si="77"/>
        <v>2.5250028945604113E-2</v>
      </c>
      <c r="AG211">
        <f t="shared" si="78"/>
        <v>-1.2048192771084338E-2</v>
      </c>
      <c r="AH211">
        <f t="shared" si="79"/>
        <v>3.8538901079840527E-3</v>
      </c>
      <c r="AI211" t="e">
        <f t="shared" si="80"/>
        <v>#DIV/0!</v>
      </c>
      <c r="AJ211">
        <f t="shared" si="81"/>
        <v>8.3304051171833508E-4</v>
      </c>
      <c r="AK211">
        <f t="shared" si="82"/>
        <v>-9.0720024718361283E-3</v>
      </c>
      <c r="AL211">
        <f t="shared" si="83"/>
        <v>-6.309867915812209E-2</v>
      </c>
      <c r="AM211">
        <f t="shared" si="84"/>
        <v>-1.0990733776857711E-2</v>
      </c>
      <c r="AN211">
        <f t="shared" si="85"/>
        <v>-5.6464571712557227E-2</v>
      </c>
      <c r="AO211">
        <f t="shared" si="86"/>
        <v>5.6690454377848858E-3</v>
      </c>
      <c r="AP211">
        <f t="shared" si="87"/>
        <v>7.1489754206496114E-2</v>
      </c>
      <c r="AQ211">
        <f t="shared" si="88"/>
        <v>-1.0944744449281082E-2</v>
      </c>
      <c r="AR211">
        <f t="shared" si="89"/>
        <v>4.3520309477756286E-2</v>
      </c>
      <c r="AS211">
        <f t="shared" si="90"/>
        <v>-1.7093199158394211E-2</v>
      </c>
      <c r="AT211">
        <f t="shared" si="91"/>
        <v>-1.857028635748709E-2</v>
      </c>
      <c r="AU211">
        <f t="shared" si="92"/>
        <v>-1.0615756187188449E-2</v>
      </c>
    </row>
    <row r="212" spans="1:47" x14ac:dyDescent="0.2">
      <c r="A212" s="2">
        <v>44134</v>
      </c>
      <c r="B212">
        <v>112.31365966796881</v>
      </c>
      <c r="C212">
        <v>75.290000915527344</v>
      </c>
      <c r="D212">
        <v>151.8074951171875</v>
      </c>
      <c r="E212">
        <v>320.39572143554688</v>
      </c>
      <c r="F212">
        <v>98.900001525878906</v>
      </c>
      <c r="G212">
        <v>175.92454528808591</v>
      </c>
      <c r="H212">
        <v>71.968231201171875</v>
      </c>
      <c r="I212">
        <v>90.93316650390625</v>
      </c>
      <c r="J212">
        <v>102.5</v>
      </c>
      <c r="K212">
        <v>40.273426055908203</v>
      </c>
      <c r="M212">
        <v>43.873638153076172</v>
      </c>
      <c r="N212">
        <v>199.17137145996091</v>
      </c>
      <c r="O212">
        <v>263.1099853515625</v>
      </c>
      <c r="P212">
        <v>196.65980529785159</v>
      </c>
      <c r="Q212">
        <v>475.739990234375</v>
      </c>
      <c r="R212">
        <v>29.708425521850589</v>
      </c>
      <c r="S212">
        <v>120.2135772705078</v>
      </c>
      <c r="T212">
        <v>133.2024230957031</v>
      </c>
      <c r="U212">
        <v>2158</v>
      </c>
      <c r="V212">
        <v>177.56498718261719</v>
      </c>
      <c r="W212">
        <v>7.8238000869750977</v>
      </c>
      <c r="X212">
        <v>27.908613204956051</v>
      </c>
      <c r="Y212">
        <f t="shared" si="70"/>
        <v>-4.2190922790420136E-4</v>
      </c>
      <c r="Z212">
        <f t="shared" si="71"/>
        <v>-7.8364186493651306E-3</v>
      </c>
      <c r="AA212">
        <f t="shared" si="72"/>
        <v>-1.0430948040659147E-2</v>
      </c>
      <c r="AB212">
        <f t="shared" si="73"/>
        <v>4.6335141393808984E-3</v>
      </c>
      <c r="AC212">
        <f t="shared" si="74"/>
        <v>-9.6057084224425767E-3</v>
      </c>
      <c r="AD212">
        <f t="shared" si="75"/>
        <v>6.1363171740816038E-3</v>
      </c>
      <c r="AE212">
        <f t="shared" si="76"/>
        <v>2.3829060046517444E-3</v>
      </c>
      <c r="AF212">
        <f t="shared" si="77"/>
        <v>1.1194842564582048E-2</v>
      </c>
      <c r="AG212">
        <f t="shared" si="78"/>
        <v>0</v>
      </c>
      <c r="AH212">
        <f t="shared" si="79"/>
        <v>4.0650964812766581E-3</v>
      </c>
      <c r="AI212" t="e">
        <f t="shared" si="80"/>
        <v>#DIV/0!</v>
      </c>
      <c r="AJ212">
        <f t="shared" si="81"/>
        <v>1.1652077333421834E-2</v>
      </c>
      <c r="AK212">
        <f t="shared" si="82"/>
        <v>-2.0657486327744258E-3</v>
      </c>
      <c r="AL212">
        <f t="shared" si="83"/>
        <v>-6.6512108906155104E-3</v>
      </c>
      <c r="AM212">
        <f t="shared" si="84"/>
        <v>-6.9148003029414974E-4</v>
      </c>
      <c r="AN212">
        <f t="shared" si="85"/>
        <v>1.7614674096840293E-2</v>
      </c>
      <c r="AO212">
        <f t="shared" si="86"/>
        <v>2.1138536256086336E-2</v>
      </c>
      <c r="AP212">
        <f t="shared" si="87"/>
        <v>-3.1962410245740393E-3</v>
      </c>
      <c r="AQ212">
        <f t="shared" si="88"/>
        <v>6.9853511416507509E-3</v>
      </c>
      <c r="AR212">
        <f t="shared" si="89"/>
        <v>-3.2437442075996289E-2</v>
      </c>
      <c r="AS212">
        <f t="shared" si="90"/>
        <v>1.6675146875468984E-2</v>
      </c>
      <c r="AT212">
        <f t="shared" si="91"/>
        <v>1.4191326534654648E-2</v>
      </c>
      <c r="AU212">
        <f t="shared" si="92"/>
        <v>4.1998746459082047E-2</v>
      </c>
    </row>
    <row r="213" spans="1:47" x14ac:dyDescent="0.2">
      <c r="A213" s="2">
        <v>44137</v>
      </c>
      <c r="B213">
        <v>112.2662734985352</v>
      </c>
      <c r="C213">
        <v>74.699996948242188</v>
      </c>
      <c r="D213">
        <v>150.2239990234375</v>
      </c>
      <c r="E213">
        <v>321.88027954101562</v>
      </c>
      <c r="F213">
        <v>97.949996948242188</v>
      </c>
      <c r="G213">
        <v>177.00407409667969</v>
      </c>
      <c r="H213">
        <v>72.139724731445312</v>
      </c>
      <c r="I213">
        <v>91.951148986816406</v>
      </c>
      <c r="J213">
        <v>102.5</v>
      </c>
      <c r="K213">
        <v>40.437141418457031</v>
      </c>
      <c r="M213">
        <v>44.384857177734382</v>
      </c>
      <c r="N213">
        <v>198.75993347167969</v>
      </c>
      <c r="O213">
        <v>261.3599853515625</v>
      </c>
      <c r="P213">
        <v>196.52381896972659</v>
      </c>
      <c r="Q213">
        <v>484.1199951171875</v>
      </c>
      <c r="R213">
        <v>30.336418151855469</v>
      </c>
      <c r="S213">
        <v>119.829345703125</v>
      </c>
      <c r="T213">
        <v>134.13288879394531</v>
      </c>
      <c r="U213">
        <v>2088</v>
      </c>
      <c r="V213">
        <v>180.5259094238281</v>
      </c>
      <c r="W213">
        <v>7.9348301887512207</v>
      </c>
      <c r="X213">
        <v>29.080739974975589</v>
      </c>
      <c r="Y213">
        <f t="shared" si="70"/>
        <v>1.0719155635096395E-2</v>
      </c>
      <c r="Z213">
        <f t="shared" si="71"/>
        <v>2.5167402404515621E-2</v>
      </c>
      <c r="AA213">
        <f t="shared" si="72"/>
        <v>1.4621516534147195E-2</v>
      </c>
      <c r="AB213">
        <f t="shared" si="73"/>
        <v>7.1460448018667777E-3</v>
      </c>
      <c r="AC213">
        <f t="shared" si="74"/>
        <v>3.8080688852951995E-2</v>
      </c>
      <c r="AD213">
        <f t="shared" si="75"/>
        <v>4.0641409555523589E-2</v>
      </c>
      <c r="AE213">
        <f t="shared" si="76"/>
        <v>8.6000758500504159E-3</v>
      </c>
      <c r="AF213">
        <f t="shared" si="77"/>
        <v>1.1070739575718035E-2</v>
      </c>
      <c r="AG213">
        <f t="shared" si="78"/>
        <v>2.4390243902439025E-2</v>
      </c>
      <c r="AH213">
        <f t="shared" si="79"/>
        <v>8.7718768637349287E-3</v>
      </c>
      <c r="AI213" t="e">
        <f t="shared" si="80"/>
        <v>#DIV/0!</v>
      </c>
      <c r="AJ213">
        <f t="shared" si="81"/>
        <v>1.5014493919498238E-2</v>
      </c>
      <c r="AK213">
        <f t="shared" si="82"/>
        <v>1.9947595300481642E-2</v>
      </c>
      <c r="AL213">
        <f t="shared" si="83"/>
        <v>1.5075002533790707E-2</v>
      </c>
      <c r="AM213">
        <f t="shared" si="84"/>
        <v>2.0263778122945796E-2</v>
      </c>
      <c r="AN213">
        <f t="shared" si="85"/>
        <v>6.4033837370531012E-3</v>
      </c>
      <c r="AO213">
        <f t="shared" si="86"/>
        <v>-1.1040539402025272E-3</v>
      </c>
      <c r="AP213">
        <f t="shared" si="87"/>
        <v>-5.0901830810010283E-2</v>
      </c>
      <c r="AQ213">
        <f t="shared" si="88"/>
        <v>1.167597004641243E-2</v>
      </c>
      <c r="AR213">
        <f t="shared" si="89"/>
        <v>-8.141762452107279E-2</v>
      </c>
      <c r="AS213">
        <f t="shared" si="90"/>
        <v>1.9486776458957879E-2</v>
      </c>
      <c r="AT213">
        <f t="shared" si="91"/>
        <v>2.5186494793289521E-2</v>
      </c>
      <c r="AU213">
        <f t="shared" si="92"/>
        <v>-1.7063908261226633E-2</v>
      </c>
    </row>
    <row r="214" spans="1:47" x14ac:dyDescent="0.2">
      <c r="A214" s="2">
        <v>44138</v>
      </c>
      <c r="B214">
        <v>113.4696731567383</v>
      </c>
      <c r="C214">
        <v>76.580001831054688</v>
      </c>
      <c r="D214">
        <v>152.4205017089844</v>
      </c>
      <c r="E214">
        <v>324.18045043945312</v>
      </c>
      <c r="F214">
        <v>101.6800003051758</v>
      </c>
      <c r="G214">
        <v>184.19776916503909</v>
      </c>
      <c r="H214">
        <v>72.7601318359375</v>
      </c>
      <c r="I214">
        <v>92.9691162109375</v>
      </c>
      <c r="J214">
        <v>105</v>
      </c>
      <c r="K214">
        <v>40.791851043701172</v>
      </c>
      <c r="M214">
        <v>45.051273345947273</v>
      </c>
      <c r="N214">
        <v>202.72471618652341</v>
      </c>
      <c r="O214">
        <v>265.29998779296881</v>
      </c>
      <c r="P214">
        <v>200.5061340332031</v>
      </c>
      <c r="Q214">
        <v>487.22000122070312</v>
      </c>
      <c r="R214">
        <v>30.302925109863281</v>
      </c>
      <c r="S214">
        <v>113.7298126220703</v>
      </c>
      <c r="T214">
        <v>135.69902038574219</v>
      </c>
      <c r="U214">
        <v>1918</v>
      </c>
      <c r="V214">
        <v>184.04377746582031</v>
      </c>
      <c r="W214">
        <v>8.1346807479858398</v>
      </c>
      <c r="X214">
        <v>28.58450889587402</v>
      </c>
      <c r="Y214">
        <f t="shared" si="70"/>
        <v>5.1690960960207817E-2</v>
      </c>
      <c r="Z214">
        <f t="shared" si="71"/>
        <v>6.2287758279108311E-2</v>
      </c>
      <c r="AA214">
        <f t="shared" si="72"/>
        <v>6.3229662940245443E-2</v>
      </c>
      <c r="AB214">
        <f t="shared" si="73"/>
        <v>3.0726803665154345E-2</v>
      </c>
      <c r="AC214">
        <f t="shared" si="74"/>
        <v>3.3143221247713357E-2</v>
      </c>
      <c r="AD214">
        <f t="shared" si="75"/>
        <v>-3.0302565901691657E-4</v>
      </c>
      <c r="AE214">
        <f t="shared" si="76"/>
        <v>9.3554284784355696E-3</v>
      </c>
      <c r="AF214">
        <f t="shared" si="77"/>
        <v>-1.9796649304165029E-2</v>
      </c>
      <c r="AG214">
        <f t="shared" si="78"/>
        <v>3.5714285714285712E-2</v>
      </c>
      <c r="AH214">
        <f t="shared" si="79"/>
        <v>1.8952172001654662E-2</v>
      </c>
      <c r="AI214" t="e">
        <f t="shared" si="80"/>
        <v>#DIV/0!</v>
      </c>
      <c r="AJ214">
        <f t="shared" si="81"/>
        <v>-3.6476111906253951E-3</v>
      </c>
      <c r="AK214">
        <f t="shared" si="82"/>
        <v>-8.9023087639575615E-3</v>
      </c>
      <c r="AL214">
        <f t="shared" si="83"/>
        <v>8.3226604243473223E-2</v>
      </c>
      <c r="AM214">
        <f t="shared" si="84"/>
        <v>4.8248869704582142E-2</v>
      </c>
      <c r="AN214">
        <f t="shared" si="85"/>
        <v>1.9970467062004959E-2</v>
      </c>
      <c r="AO214">
        <f t="shared" si="86"/>
        <v>3.1500441228490897E-2</v>
      </c>
      <c r="AP214">
        <f t="shared" si="87"/>
        <v>-0.13513516051808314</v>
      </c>
      <c r="AQ214">
        <f t="shared" si="88"/>
        <v>3.2111380743718762E-2</v>
      </c>
      <c r="AR214">
        <f t="shared" si="89"/>
        <v>-0.13086548488008343</v>
      </c>
      <c r="AS214">
        <f t="shared" si="90"/>
        <v>2.9892650934672846E-2</v>
      </c>
      <c r="AT214">
        <f t="shared" si="91"/>
        <v>-1.3648922235387781E-2</v>
      </c>
      <c r="AU214">
        <f t="shared" si="92"/>
        <v>-5.3876434914986093E-3</v>
      </c>
    </row>
    <row r="215" spans="1:47" x14ac:dyDescent="0.2">
      <c r="A215" s="2">
        <v>44139</v>
      </c>
      <c r="B215">
        <v>119.3350296020508</v>
      </c>
      <c r="C215">
        <v>81.349998474121094</v>
      </c>
      <c r="D215">
        <v>162.05799865722659</v>
      </c>
      <c r="E215">
        <v>334.1414794921875</v>
      </c>
      <c r="F215">
        <v>105.0500030517578</v>
      </c>
      <c r="G215">
        <v>184.14195251464841</v>
      </c>
      <c r="H215">
        <v>73.440834045410156</v>
      </c>
      <c r="I215">
        <v>91.128639221191406</v>
      </c>
      <c r="J215">
        <v>108.75</v>
      </c>
      <c r="K215">
        <v>41.564945220947273</v>
      </c>
      <c r="M215">
        <v>44.886943817138672</v>
      </c>
      <c r="N215">
        <v>200.91999816894531</v>
      </c>
      <c r="O215">
        <v>287.3800048828125</v>
      </c>
      <c r="P215">
        <v>210.1803283691406</v>
      </c>
      <c r="Q215">
        <v>496.95001220703119</v>
      </c>
      <c r="R215">
        <v>31.257480621337891</v>
      </c>
      <c r="S215">
        <v>98.360916137695312</v>
      </c>
      <c r="T215">
        <v>140.05650329589841</v>
      </c>
      <c r="U215">
        <v>1667</v>
      </c>
      <c r="V215">
        <v>189.54533386230469</v>
      </c>
      <c r="W215">
        <v>8.023651123046875</v>
      </c>
      <c r="X215">
        <v>28.43050575256348</v>
      </c>
      <c r="Y215">
        <f t="shared" si="70"/>
        <v>3.5413526378991859E-2</v>
      </c>
      <c r="Z215">
        <f t="shared" si="71"/>
        <v>2.0282748086391196E-2</v>
      </c>
      <c r="AA215">
        <f t="shared" si="72"/>
        <v>2.4941733698923239E-2</v>
      </c>
      <c r="AB215">
        <f t="shared" si="73"/>
        <v>4.4538442625855622E-2</v>
      </c>
      <c r="AC215">
        <f t="shared" si="74"/>
        <v>3.2841474041104018E-2</v>
      </c>
      <c r="AD215">
        <f t="shared" si="75"/>
        <v>2.5723970653783377E-2</v>
      </c>
      <c r="AE215">
        <f t="shared" si="76"/>
        <v>3.5199324498752706E-3</v>
      </c>
      <c r="AF215">
        <f t="shared" si="77"/>
        <v>2.5647890775377578E-2</v>
      </c>
      <c r="AG215">
        <f t="shared" si="78"/>
        <v>6.8965517241379309E-2</v>
      </c>
      <c r="AH215">
        <f t="shared" si="79"/>
        <v>6.8327820454493465E-3</v>
      </c>
      <c r="AI215" t="e">
        <f t="shared" si="80"/>
        <v>#DIV/0!</v>
      </c>
      <c r="AJ215">
        <f t="shared" si="81"/>
        <v>5.4911075128647509E-3</v>
      </c>
      <c r="AK215">
        <f t="shared" si="82"/>
        <v>6.7015794122692908E-3</v>
      </c>
      <c r="AL215">
        <f t="shared" si="83"/>
        <v>2.5401863974306334E-2</v>
      </c>
      <c r="AM215">
        <f t="shared" si="84"/>
        <v>3.1886811876369305E-2</v>
      </c>
      <c r="AN215">
        <f t="shared" si="85"/>
        <v>3.3826334934449503E-2</v>
      </c>
      <c r="AO215">
        <f t="shared" si="86"/>
        <v>-1.5155490732748179E-2</v>
      </c>
      <c r="AP215">
        <f t="shared" si="87"/>
        <v>-7.7148314637767695E-2</v>
      </c>
      <c r="AQ215">
        <f t="shared" si="88"/>
        <v>2.3218974537145436E-2</v>
      </c>
      <c r="AR215">
        <f t="shared" si="89"/>
        <v>-2.7594481103779243E-2</v>
      </c>
      <c r="AS215">
        <f t="shared" si="90"/>
        <v>1.89205592027012E-2</v>
      </c>
      <c r="AT215">
        <f t="shared" si="91"/>
        <v>4.5202966502991417E-2</v>
      </c>
      <c r="AU215">
        <f t="shared" si="92"/>
        <v>-1.8054749659745923E-3</v>
      </c>
    </row>
    <row r="216" spans="1:47" x14ac:dyDescent="0.2">
      <c r="A216" s="2">
        <v>44140</v>
      </c>
      <c r="B216">
        <v>123.5611038208008</v>
      </c>
      <c r="C216">
        <v>83</v>
      </c>
      <c r="D216">
        <v>166.1000061035156</v>
      </c>
      <c r="E216">
        <v>349.02362060546881</v>
      </c>
      <c r="F216">
        <v>108.5</v>
      </c>
      <c r="G216">
        <v>188.8788146972656</v>
      </c>
      <c r="H216">
        <v>73.6993408203125</v>
      </c>
      <c r="I216">
        <v>93.465896606445312</v>
      </c>
      <c r="J216">
        <v>116.25</v>
      </c>
      <c r="K216">
        <v>41.848949432373047</v>
      </c>
      <c r="M216">
        <v>45.1334228515625</v>
      </c>
      <c r="N216">
        <v>202.2664794921875</v>
      </c>
      <c r="O216">
        <v>294.67999267578119</v>
      </c>
      <c r="P216">
        <v>216.88230895996091</v>
      </c>
      <c r="Q216">
        <v>513.760009765625</v>
      </c>
      <c r="R216">
        <v>30.783758163452148</v>
      </c>
      <c r="S216">
        <v>90.772537231445312</v>
      </c>
      <c r="T216">
        <v>143.3084716796875</v>
      </c>
      <c r="U216">
        <v>1621</v>
      </c>
      <c r="V216">
        <v>193.13163757324219</v>
      </c>
      <c r="W216">
        <v>8.3863439559936523</v>
      </c>
      <c r="X216">
        <v>28.37917518615723</v>
      </c>
      <c r="Y216">
        <f t="shared" si="70"/>
        <v>2.3773106945607466E-2</v>
      </c>
      <c r="Z216">
        <f t="shared" si="71"/>
        <v>3.4698762089373114E-2</v>
      </c>
      <c r="AA216">
        <f t="shared" si="72"/>
        <v>-3.1999360619093678E-3</v>
      </c>
      <c r="AB216">
        <f t="shared" si="73"/>
        <v>-6.5638955491610694E-4</v>
      </c>
      <c r="AC216">
        <f t="shared" si="74"/>
        <v>0.12986171739991334</v>
      </c>
      <c r="AD216">
        <f t="shared" si="75"/>
        <v>-8.3762294235696366E-3</v>
      </c>
      <c r="AE216">
        <f t="shared" si="76"/>
        <v>-3.507585984148937E-3</v>
      </c>
      <c r="AF216">
        <f t="shared" si="77"/>
        <v>-6.3606655651297448E-3</v>
      </c>
      <c r="AG216">
        <f t="shared" si="78"/>
        <v>1.0752688172043012E-2</v>
      </c>
      <c r="AH216">
        <f t="shared" si="79"/>
        <v>-6.3486906782592618E-3</v>
      </c>
      <c r="AI216" t="e">
        <f t="shared" si="80"/>
        <v>#DIV/0!</v>
      </c>
      <c r="AJ216">
        <f t="shared" si="81"/>
        <v>2.0234196027960232E-4</v>
      </c>
      <c r="AK216">
        <f t="shared" si="82"/>
        <v>1.1558769728061979E-3</v>
      </c>
      <c r="AL216">
        <f t="shared" si="83"/>
        <v>-4.3097225642635033E-3</v>
      </c>
      <c r="AM216">
        <f t="shared" si="84"/>
        <v>1.9257613782407866E-3</v>
      </c>
      <c r="AN216">
        <f t="shared" si="85"/>
        <v>1.8879840483643252E-3</v>
      </c>
      <c r="AO216">
        <f t="shared" si="86"/>
        <v>2.7454288547608657E-4</v>
      </c>
      <c r="AP216">
        <f t="shared" si="87"/>
        <v>-3.7036451802855298E-3</v>
      </c>
      <c r="AQ216">
        <f t="shared" si="88"/>
        <v>1.4013831546112679E-2</v>
      </c>
      <c r="AR216">
        <f t="shared" si="89"/>
        <v>-9.5003084515731029E-2</v>
      </c>
      <c r="AS216">
        <f t="shared" si="90"/>
        <v>4.1994694666813836E-3</v>
      </c>
      <c r="AT216">
        <f t="shared" si="91"/>
        <v>3.883510491977285E-2</v>
      </c>
      <c r="AU216">
        <f t="shared" si="92"/>
        <v>-1.1757553215935133E-2</v>
      </c>
    </row>
    <row r="217" spans="1:47" x14ac:dyDescent="0.2">
      <c r="A217" s="2">
        <v>44141</v>
      </c>
      <c r="B217">
        <v>126.49853515625</v>
      </c>
      <c r="C217">
        <v>85.879997253417969</v>
      </c>
      <c r="D217">
        <v>165.56849670410159</v>
      </c>
      <c r="E217">
        <v>348.79452514648438</v>
      </c>
      <c r="F217">
        <v>122.5899963378906</v>
      </c>
      <c r="G217">
        <v>187.2967224121094</v>
      </c>
      <c r="H217">
        <v>73.440834045410156</v>
      </c>
      <c r="I217">
        <v>92.871391296386719</v>
      </c>
      <c r="J217">
        <v>117.5</v>
      </c>
      <c r="K217">
        <v>41.583263397216797</v>
      </c>
      <c r="M217">
        <v>45.142555236816413</v>
      </c>
      <c r="N217">
        <v>202.5002746582031</v>
      </c>
      <c r="O217">
        <v>293.41000366210938</v>
      </c>
      <c r="P217">
        <v>217.29997253417969</v>
      </c>
      <c r="Q217">
        <v>514.72998046875</v>
      </c>
      <c r="R217">
        <v>30.792209625244141</v>
      </c>
      <c r="S217">
        <v>90.436347961425781</v>
      </c>
      <c r="T217">
        <v>145.3167724609375</v>
      </c>
      <c r="U217">
        <v>1467</v>
      </c>
      <c r="V217">
        <v>193.94268798828119</v>
      </c>
      <c r="W217">
        <v>8.7120285034179688</v>
      </c>
      <c r="X217">
        <v>28.045505523681641</v>
      </c>
      <c r="Y217">
        <f t="shared" si="70"/>
        <v>1.7378574819835641E-2</v>
      </c>
      <c r="Z217">
        <f t="shared" si="71"/>
        <v>-3.2137803855438428E-2</v>
      </c>
      <c r="AA217">
        <f t="shared" si="72"/>
        <v>-5.0622554477376305E-2</v>
      </c>
      <c r="AB217">
        <f t="shared" si="73"/>
        <v>-1.334675031250823E-2</v>
      </c>
      <c r="AC217">
        <f t="shared" si="74"/>
        <v>1.3622692293235093E-2</v>
      </c>
      <c r="AD217">
        <f t="shared" si="75"/>
        <v>6.7922270547544808E-2</v>
      </c>
      <c r="AE217">
        <f t="shared" si="76"/>
        <v>7.6268146486451281E-3</v>
      </c>
      <c r="AF217">
        <f t="shared" si="77"/>
        <v>2.7755480870156911E-2</v>
      </c>
      <c r="AG217">
        <f t="shared" si="78"/>
        <v>3.1914893617021274E-2</v>
      </c>
      <c r="AH217">
        <f t="shared" si="79"/>
        <v>4.6267233707460026E-3</v>
      </c>
      <c r="AI217" t="e">
        <f t="shared" si="80"/>
        <v>#DIV/0!</v>
      </c>
      <c r="AJ217">
        <f t="shared" si="81"/>
        <v>6.3094174761383653E-2</v>
      </c>
      <c r="AK217">
        <f t="shared" si="82"/>
        <v>-1.5422960249288201E-2</v>
      </c>
      <c r="AL217">
        <f t="shared" si="83"/>
        <v>-4.9896099198093208E-2</v>
      </c>
      <c r="AM217">
        <f t="shared" si="84"/>
        <v>-2.3824288385953588E-2</v>
      </c>
      <c r="AN217">
        <f t="shared" si="85"/>
        <v>-8.5928510378336639E-2</v>
      </c>
      <c r="AO217">
        <f t="shared" si="86"/>
        <v>7.6923381871118829E-2</v>
      </c>
      <c r="AP217">
        <f t="shared" si="87"/>
        <v>6.1072715604690631E-2</v>
      </c>
      <c r="AQ217">
        <f t="shared" si="88"/>
        <v>-9.6360784083131239E-3</v>
      </c>
      <c r="AR217">
        <f t="shared" si="89"/>
        <v>-3.3401499659168374E-2</v>
      </c>
      <c r="AS217">
        <f t="shared" si="90"/>
        <v>7.1597614141933733E-2</v>
      </c>
      <c r="AT217">
        <f t="shared" si="91"/>
        <v>2.5489249086831367E-3</v>
      </c>
      <c r="AU217">
        <f t="shared" si="92"/>
        <v>0.12660186853548314</v>
      </c>
    </row>
    <row r="218" spans="1:47" x14ac:dyDescent="0.2">
      <c r="A218" s="2">
        <v>44144</v>
      </c>
      <c r="B218">
        <v>128.6968994140625</v>
      </c>
      <c r="C218">
        <v>83.120002746582031</v>
      </c>
      <c r="D218">
        <v>157.18699645996091</v>
      </c>
      <c r="E218">
        <v>344.13925170898438</v>
      </c>
      <c r="F218">
        <v>124.2600021362305</v>
      </c>
      <c r="G218">
        <v>200.0183410644531</v>
      </c>
      <c r="H218">
        <v>74.000953674316406</v>
      </c>
      <c r="I218">
        <v>95.449081420898438</v>
      </c>
      <c r="J218">
        <v>121.25</v>
      </c>
      <c r="K218">
        <v>41.775657653808587</v>
      </c>
      <c r="M218">
        <v>47.990787506103523</v>
      </c>
      <c r="N218">
        <v>199.37712097167969</v>
      </c>
      <c r="O218">
        <v>278.76998901367188</v>
      </c>
      <c r="P218">
        <v>212.1229553222656</v>
      </c>
      <c r="Q218">
        <v>470.5</v>
      </c>
      <c r="R218">
        <v>33.160850524902337</v>
      </c>
      <c r="S218">
        <v>95.959541320800781</v>
      </c>
      <c r="T218">
        <v>143.91648864746091</v>
      </c>
      <c r="U218">
        <v>1418</v>
      </c>
      <c r="V218">
        <v>207.8285217285156</v>
      </c>
      <c r="W218">
        <v>8.7342348098754883</v>
      </c>
      <c r="X218">
        <v>31.59611892700195</v>
      </c>
      <c r="Y218">
        <f t="shared" si="70"/>
        <v>-7.6573815429412037E-3</v>
      </c>
      <c r="Z218">
        <f t="shared" si="71"/>
        <v>-6.1718054779821944E-2</v>
      </c>
      <c r="AA218">
        <f t="shared" si="72"/>
        <v>-3.4582945805364265E-2</v>
      </c>
      <c r="AB218">
        <f t="shared" si="73"/>
        <v>-3.304567670398089E-2</v>
      </c>
      <c r="AC218">
        <f t="shared" si="74"/>
        <v>-4.2330613598926037E-2</v>
      </c>
      <c r="AD218">
        <f t="shared" si="75"/>
        <v>1.181776390440269E-2</v>
      </c>
      <c r="AE218">
        <f t="shared" si="76"/>
        <v>-1.3973983893730915E-3</v>
      </c>
      <c r="AF218">
        <f t="shared" si="77"/>
        <v>2.0600762451219765E-2</v>
      </c>
      <c r="AG218">
        <f t="shared" si="78"/>
        <v>-8.247422680412371E-2</v>
      </c>
      <c r="AH218">
        <f t="shared" si="79"/>
        <v>-3.5088270385501752E-3</v>
      </c>
      <c r="AI218" t="e">
        <f t="shared" si="80"/>
        <v>#DIV/0!</v>
      </c>
      <c r="AJ218">
        <f t="shared" si="81"/>
        <v>2.6821197922466813E-2</v>
      </c>
      <c r="AK218">
        <f t="shared" si="82"/>
        <v>4.6891338449605186E-4</v>
      </c>
      <c r="AL218">
        <f t="shared" si="83"/>
        <v>-2.2742750610718523E-2</v>
      </c>
      <c r="AM218">
        <f t="shared" si="84"/>
        <v>-3.3792869787773877E-2</v>
      </c>
      <c r="AN218">
        <f t="shared" si="85"/>
        <v>2.0701360753188097E-2</v>
      </c>
      <c r="AO218">
        <f t="shared" si="86"/>
        <v>-1.3265396038476167E-2</v>
      </c>
      <c r="AP218">
        <f t="shared" si="87"/>
        <v>5.3052929217310495E-2</v>
      </c>
      <c r="AQ218">
        <f t="shared" si="88"/>
        <v>-3.0277751300903353E-2</v>
      </c>
      <c r="AR218">
        <f t="shared" si="89"/>
        <v>-4.8660084626234133E-2</v>
      </c>
      <c r="AS218">
        <f t="shared" si="90"/>
        <v>2.9622070079475885E-3</v>
      </c>
      <c r="AT218">
        <f t="shared" si="91"/>
        <v>-5.9321883070705067E-3</v>
      </c>
      <c r="AU218">
        <f t="shared" si="92"/>
        <v>2.2185068624088099E-2</v>
      </c>
    </row>
    <row r="219" spans="1:47" x14ac:dyDescent="0.2">
      <c r="A219" s="2">
        <v>44145</v>
      </c>
      <c r="B219">
        <v>127.7114181518555</v>
      </c>
      <c r="C219">
        <v>77.989997863769531</v>
      </c>
      <c r="D219">
        <v>151.7510070800781</v>
      </c>
      <c r="E219">
        <v>332.76693725585938</v>
      </c>
      <c r="F219">
        <v>119</v>
      </c>
      <c r="G219">
        <v>202.3821105957031</v>
      </c>
      <c r="H219">
        <v>73.897544860839844</v>
      </c>
      <c r="I219">
        <v>97.4154052734375</v>
      </c>
      <c r="J219">
        <v>111.25</v>
      </c>
      <c r="K219">
        <v>41.629074096679688</v>
      </c>
      <c r="M219">
        <v>49.277957916259773</v>
      </c>
      <c r="N219">
        <v>199.4706115722656</v>
      </c>
      <c r="O219">
        <v>272.42999267578119</v>
      </c>
      <c r="P219">
        <v>204.9547119140625</v>
      </c>
      <c r="Q219">
        <v>480.239990234375</v>
      </c>
      <c r="R219">
        <v>32.720958709716797</v>
      </c>
      <c r="S219">
        <v>101.05047607421881</v>
      </c>
      <c r="T219">
        <v>139.55902099609381</v>
      </c>
      <c r="U219">
        <v>1349</v>
      </c>
      <c r="V219">
        <v>208.44415283203119</v>
      </c>
      <c r="W219">
        <v>8.6824216842651367</v>
      </c>
      <c r="X219">
        <v>32.297080993652337</v>
      </c>
      <c r="Y219">
        <f t="shared" si="70"/>
        <v>1.9290845168739561E-2</v>
      </c>
      <c r="Z219">
        <f t="shared" si="71"/>
        <v>4.2184908393948332E-2</v>
      </c>
      <c r="AA219">
        <f t="shared" si="72"/>
        <v>3.3729593327564554E-2</v>
      </c>
      <c r="AB219">
        <f t="shared" si="73"/>
        <v>3.5221591277488383E-2</v>
      </c>
      <c r="AC219">
        <f t="shared" si="74"/>
        <v>-5.8823272961529552E-3</v>
      </c>
      <c r="AD219">
        <f t="shared" si="75"/>
        <v>2.6671313067008541E-3</v>
      </c>
      <c r="AE219">
        <f t="shared" si="76"/>
        <v>-3.4968359674202672E-4</v>
      </c>
      <c r="AF219">
        <f t="shared" si="77"/>
        <v>-6.0214128093410372E-3</v>
      </c>
      <c r="AG219">
        <f t="shared" si="78"/>
        <v>2.247191011235955E-2</v>
      </c>
      <c r="AH219">
        <f t="shared" si="79"/>
        <v>2.0026277370122386E-2</v>
      </c>
      <c r="AI219" t="e">
        <f t="shared" si="80"/>
        <v>#DIV/0!</v>
      </c>
      <c r="AJ219">
        <f t="shared" si="81"/>
        <v>-7.4100933114549707E-3</v>
      </c>
      <c r="AK219">
        <f t="shared" si="82"/>
        <v>2.2032730373197286E-2</v>
      </c>
      <c r="AL219">
        <f t="shared" si="83"/>
        <v>1.4866271774146603E-2</v>
      </c>
      <c r="AM219">
        <f t="shared" si="84"/>
        <v>2.6254862301063317E-2</v>
      </c>
      <c r="AN219">
        <f t="shared" si="85"/>
        <v>2.1905754924982066E-2</v>
      </c>
      <c r="AO219">
        <f t="shared" si="86"/>
        <v>-4.653514507491195E-3</v>
      </c>
      <c r="AP219">
        <f t="shared" si="87"/>
        <v>-6.6539936011539472E-2</v>
      </c>
      <c r="AQ219">
        <f t="shared" si="88"/>
        <v>2.7790521465886144E-2</v>
      </c>
      <c r="AR219">
        <f t="shared" si="89"/>
        <v>-3.1875463306152707E-2</v>
      </c>
      <c r="AS219">
        <f t="shared" si="90"/>
        <v>-2.859611688977008E-3</v>
      </c>
      <c r="AT219">
        <f t="shared" si="91"/>
        <v>9.3774518273421464E-3</v>
      </c>
      <c r="AU219">
        <f t="shared" si="92"/>
        <v>-1.0309531014401853E-2</v>
      </c>
    </row>
    <row r="220" spans="1:47" x14ac:dyDescent="0.2">
      <c r="A220" s="2">
        <v>44146</v>
      </c>
      <c r="B220">
        <v>130.1750793457031</v>
      </c>
      <c r="C220">
        <v>81.279998779296875</v>
      </c>
      <c r="D220">
        <v>156.8695068359375</v>
      </c>
      <c r="E220">
        <v>344.48751831054688</v>
      </c>
      <c r="F220">
        <v>118.3000030517578</v>
      </c>
      <c r="G220">
        <v>202.92189025878909</v>
      </c>
      <c r="H220">
        <v>73.8717041015625</v>
      </c>
      <c r="I220">
        <v>96.828826904296875</v>
      </c>
      <c r="J220">
        <v>113.75</v>
      </c>
      <c r="K220">
        <v>42.462749481201172</v>
      </c>
      <c r="M220">
        <v>48.912803649902337</v>
      </c>
      <c r="N220">
        <v>203.86549377441409</v>
      </c>
      <c r="O220">
        <v>276.48001098632812</v>
      </c>
      <c r="P220">
        <v>210.33576965332031</v>
      </c>
      <c r="Q220">
        <v>490.760009765625</v>
      </c>
      <c r="R220">
        <v>32.568691253662109</v>
      </c>
      <c r="S220">
        <v>94.326583862304688</v>
      </c>
      <c r="T220">
        <v>143.43743896484381</v>
      </c>
      <c r="U220">
        <v>1306</v>
      </c>
      <c r="V220">
        <v>207.84808349609381</v>
      </c>
      <c r="W220">
        <v>8.7638406753540039</v>
      </c>
      <c r="X220">
        <v>31.964113235473629</v>
      </c>
      <c r="Y220">
        <f t="shared" si="70"/>
        <v>-1.38303680838487E-2</v>
      </c>
      <c r="Z220">
        <f t="shared" si="71"/>
        <v>6.8897338460146363E-3</v>
      </c>
      <c r="AA220">
        <f t="shared" si="72"/>
        <v>-8.6409353539674862E-3</v>
      </c>
      <c r="AB220">
        <f t="shared" si="73"/>
        <v>-1.5216022229295344E-2</v>
      </c>
      <c r="AC220">
        <f t="shared" si="74"/>
        <v>-1.2679756720992172E-3</v>
      </c>
      <c r="AD220">
        <f t="shared" si="75"/>
        <v>-1.6234833373425142E-2</v>
      </c>
      <c r="AE220">
        <f t="shared" si="76"/>
        <v>-6.7655996708292226E-3</v>
      </c>
      <c r="AF220">
        <f t="shared" si="77"/>
        <v>-2.30375364770318E-2</v>
      </c>
      <c r="AG220">
        <f t="shared" si="78"/>
        <v>6.5934065934065936E-2</v>
      </c>
      <c r="AH220">
        <f t="shared" si="79"/>
        <v>-3.020476842217339E-2</v>
      </c>
      <c r="AI220" t="e">
        <f t="shared" si="80"/>
        <v>#DIV/0!</v>
      </c>
      <c r="AJ220">
        <f t="shared" si="81"/>
        <v>-1.0638347653031097E-2</v>
      </c>
      <c r="AK220">
        <f t="shared" si="82"/>
        <v>-2.2704265676905873E-2</v>
      </c>
      <c r="AL220">
        <f t="shared" si="83"/>
        <v>-5.0637455093696842E-3</v>
      </c>
      <c r="AM220">
        <f t="shared" si="84"/>
        <v>-5.1259506556791496E-3</v>
      </c>
      <c r="AN220">
        <f t="shared" si="85"/>
        <v>-8.1302890874475724E-3</v>
      </c>
      <c r="AO220">
        <f t="shared" si="86"/>
        <v>-2.4675594221245059E-2</v>
      </c>
      <c r="AP220">
        <f t="shared" si="87"/>
        <v>1.3238405011366455E-2</v>
      </c>
      <c r="AQ220">
        <f t="shared" si="88"/>
        <v>-7.7070813364150418E-3</v>
      </c>
      <c r="AR220">
        <f t="shared" si="89"/>
        <v>0.1003062787136294</v>
      </c>
      <c r="AS220">
        <f t="shared" si="90"/>
        <v>-1.939921295196485E-2</v>
      </c>
      <c r="AT220">
        <f t="shared" si="91"/>
        <v>-2.9560741420175715E-2</v>
      </c>
      <c r="AU220">
        <f t="shared" si="92"/>
        <v>-3.4265261942353353E-2</v>
      </c>
    </row>
    <row r="221" spans="1:47" x14ac:dyDescent="0.2">
      <c r="A221" s="2">
        <v>44147</v>
      </c>
      <c r="B221">
        <v>128.37471008300781</v>
      </c>
      <c r="C221">
        <v>81.839996337890625</v>
      </c>
      <c r="D221">
        <v>155.5140075683594</v>
      </c>
      <c r="E221">
        <v>339.24578857421881</v>
      </c>
      <c r="F221">
        <v>118.15000152587891</v>
      </c>
      <c r="G221">
        <v>199.62748718261719</v>
      </c>
      <c r="H221">
        <v>73.371917724609375</v>
      </c>
      <c r="I221">
        <v>94.598129272460938</v>
      </c>
      <c r="J221">
        <v>121.25</v>
      </c>
      <c r="K221">
        <v>41.180171966552727</v>
      </c>
      <c r="M221">
        <v>48.392452239990227</v>
      </c>
      <c r="N221">
        <v>199.23687744140619</v>
      </c>
      <c r="O221">
        <v>275.07998657226562</v>
      </c>
      <c r="P221">
        <v>209.2575988769531</v>
      </c>
      <c r="Q221">
        <v>486.76998901367188</v>
      </c>
      <c r="R221">
        <v>31.76503944396973</v>
      </c>
      <c r="S221">
        <v>95.5753173828125</v>
      </c>
      <c r="T221">
        <v>142.33195495605469</v>
      </c>
      <c r="U221">
        <v>1437</v>
      </c>
      <c r="V221">
        <v>203.81599426269531</v>
      </c>
      <c r="W221">
        <v>8.5047750473022461</v>
      </c>
      <c r="X221">
        <v>30.868854522705082</v>
      </c>
      <c r="Y221">
        <f t="shared" si="70"/>
        <v>5.8308615128789222E-3</v>
      </c>
      <c r="Z221">
        <f t="shared" si="71"/>
        <v>-5.0097269191228212E-3</v>
      </c>
      <c r="AA221">
        <f t="shared" si="72"/>
        <v>5.9576524814245269E-3</v>
      </c>
      <c r="AB221">
        <f t="shared" si="73"/>
        <v>8.9141220642713227E-3</v>
      </c>
      <c r="AC221">
        <f t="shared" si="74"/>
        <v>2.3952617812153139E-2</v>
      </c>
      <c r="AD221">
        <f t="shared" si="75"/>
        <v>2.1304329115806899E-2</v>
      </c>
      <c r="AE221">
        <f t="shared" si="76"/>
        <v>3.4059463841337699E-3</v>
      </c>
      <c r="AF221">
        <f t="shared" si="77"/>
        <v>2.0523880396471829E-2</v>
      </c>
      <c r="AG221">
        <f t="shared" si="78"/>
        <v>2.0618556701030927E-2</v>
      </c>
      <c r="AH221">
        <f t="shared" si="79"/>
        <v>1.1345944261002931E-2</v>
      </c>
      <c r="AI221" t="e">
        <f t="shared" si="80"/>
        <v>#DIV/0!</v>
      </c>
      <c r="AJ221">
        <f t="shared" si="81"/>
        <v>8.3002313375651442E-3</v>
      </c>
      <c r="AK221">
        <f t="shared" si="82"/>
        <v>9.8551081595851494E-4</v>
      </c>
      <c r="AL221">
        <f t="shared" si="83"/>
        <v>6.7981159155477058E-3</v>
      </c>
      <c r="AM221">
        <f t="shared" si="84"/>
        <v>4.9667104324619023E-3</v>
      </c>
      <c r="AN221">
        <f t="shared" si="85"/>
        <v>-8.0736133378815772E-3</v>
      </c>
      <c r="AO221">
        <f t="shared" si="86"/>
        <v>2.8495507003140085E-2</v>
      </c>
      <c r="AP221">
        <f t="shared" si="87"/>
        <v>-2.5628134766710133E-2</v>
      </c>
      <c r="AQ221">
        <f t="shared" si="88"/>
        <v>1.3915721568499866E-2</v>
      </c>
      <c r="AR221">
        <f t="shared" si="89"/>
        <v>-9.1858037578288101E-2</v>
      </c>
      <c r="AS221">
        <f t="shared" si="90"/>
        <v>1.0659726134465339E-2</v>
      </c>
      <c r="AT221">
        <f t="shared" si="91"/>
        <v>1.6536174479583374E-2</v>
      </c>
      <c r="AU221">
        <f t="shared" si="92"/>
        <v>2.4127094562155255E-2</v>
      </c>
    </row>
    <row r="222" spans="1:47" x14ac:dyDescent="0.2">
      <c r="A222" s="2">
        <v>44148</v>
      </c>
      <c r="B222">
        <v>129.12324523925781</v>
      </c>
      <c r="C222">
        <v>81.430000305175781</v>
      </c>
      <c r="D222">
        <v>156.44050598144531</v>
      </c>
      <c r="E222">
        <v>342.26986694335938</v>
      </c>
      <c r="F222">
        <v>120.98000335693359</v>
      </c>
      <c r="G222">
        <v>203.88041687011719</v>
      </c>
      <c r="H222">
        <v>73.621818542480469</v>
      </c>
      <c r="I222">
        <v>96.539649963378906</v>
      </c>
      <c r="J222">
        <v>123.75</v>
      </c>
      <c r="K222">
        <v>41.64739990234375</v>
      </c>
      <c r="M222">
        <v>48.794120788574219</v>
      </c>
      <c r="N222">
        <v>199.4332275390625</v>
      </c>
      <c r="O222">
        <v>276.95001220703119</v>
      </c>
      <c r="P222">
        <v>210.29692077636719</v>
      </c>
      <c r="Q222">
        <v>482.83999633789062</v>
      </c>
      <c r="R222">
        <v>32.670200347900391</v>
      </c>
      <c r="S222">
        <v>93.125900268554688</v>
      </c>
      <c r="T222">
        <v>144.31260681152341</v>
      </c>
      <c r="U222">
        <v>1305</v>
      </c>
      <c r="V222">
        <v>205.9886169433594</v>
      </c>
      <c r="W222">
        <v>8.645411491394043</v>
      </c>
      <c r="X222">
        <v>31.613630294799801</v>
      </c>
      <c r="Y222">
        <f t="shared" si="70"/>
        <v>1.2768751844226458E-2</v>
      </c>
      <c r="Z222">
        <f t="shared" si="71"/>
        <v>2.8245155877908327E-2</v>
      </c>
      <c r="AA222">
        <f t="shared" si="72"/>
        <v>7.1904518758153394E-4</v>
      </c>
      <c r="AB222">
        <f t="shared" si="73"/>
        <v>1.9571576797430056E-2</v>
      </c>
      <c r="AC222">
        <f t="shared" si="74"/>
        <v>-1.3638630187592298E-2</v>
      </c>
      <c r="AD222">
        <f t="shared" si="75"/>
        <v>1.5062971564509902E-2</v>
      </c>
      <c r="AE222">
        <f t="shared" si="76"/>
        <v>5.6176532491640464E-3</v>
      </c>
      <c r="AF222">
        <f t="shared" si="77"/>
        <v>1.2922679591532716E-2</v>
      </c>
      <c r="AG222">
        <f t="shared" si="78"/>
        <v>0.18181818181818182</v>
      </c>
      <c r="AH222">
        <f t="shared" si="79"/>
        <v>1.6057901285408828E-2</v>
      </c>
      <c r="AI222" t="e">
        <f t="shared" si="80"/>
        <v>#DIV/0!</v>
      </c>
      <c r="AJ222">
        <f t="shared" si="81"/>
        <v>7.4835709806032108E-3</v>
      </c>
      <c r="AK222">
        <f t="shared" si="82"/>
        <v>1.6176059230350801E-2</v>
      </c>
      <c r="AL222">
        <f t="shared" si="83"/>
        <v>7.2575524804252113E-3</v>
      </c>
      <c r="AM222">
        <f t="shared" si="84"/>
        <v>3.3254198822391797E-3</v>
      </c>
      <c r="AN222">
        <f t="shared" si="85"/>
        <v>-7.7458169636753973E-3</v>
      </c>
      <c r="AO222">
        <f t="shared" si="86"/>
        <v>-3.3402391346306542E-2</v>
      </c>
      <c r="AP222">
        <f t="shared" si="87"/>
        <v>-2.2692160163221994E-2</v>
      </c>
      <c r="AQ222">
        <f t="shared" si="88"/>
        <v>1.0597006387725238E-2</v>
      </c>
      <c r="AR222">
        <f t="shared" si="89"/>
        <v>-3.4482758620689655E-2</v>
      </c>
      <c r="AS222">
        <f t="shared" si="90"/>
        <v>1.0547443011569912E-2</v>
      </c>
      <c r="AT222">
        <f t="shared" si="91"/>
        <v>3.2534244875361419E-2</v>
      </c>
      <c r="AU222">
        <f t="shared" si="92"/>
        <v>5.7649794894576153E-2</v>
      </c>
    </row>
    <row r="223" spans="1:47" x14ac:dyDescent="0.2">
      <c r="A223" s="2">
        <v>44151</v>
      </c>
      <c r="B223">
        <v>130.77198791503909</v>
      </c>
      <c r="C223">
        <v>83.730003356933594</v>
      </c>
      <c r="D223">
        <v>156.55299377441409</v>
      </c>
      <c r="E223">
        <v>348.9686279296875</v>
      </c>
      <c r="F223">
        <v>119.3300018310547</v>
      </c>
      <c r="G223">
        <v>206.95146179199219</v>
      </c>
      <c r="H223">
        <v>74.035400390625</v>
      </c>
      <c r="I223">
        <v>97.787200927734375</v>
      </c>
      <c r="J223">
        <v>146.25</v>
      </c>
      <c r="K223">
        <v>42.316169738769531</v>
      </c>
      <c r="M223">
        <v>49.159275054931641</v>
      </c>
      <c r="N223">
        <v>202.6592712402344</v>
      </c>
      <c r="O223">
        <v>278.95999145507812</v>
      </c>
      <c r="P223">
        <v>210.9962463378906</v>
      </c>
      <c r="Q223">
        <v>479.10000610351562</v>
      </c>
      <c r="R223">
        <v>31.578937530517582</v>
      </c>
      <c r="S223">
        <v>91.012672424316406</v>
      </c>
      <c r="T223">
        <v>145.8418884277344</v>
      </c>
      <c r="U223">
        <v>1260</v>
      </c>
      <c r="V223">
        <v>208.16127014160159</v>
      </c>
      <c r="W223">
        <v>8.9266834259033203</v>
      </c>
      <c r="X223">
        <v>33.436149597167969</v>
      </c>
      <c r="Y223">
        <f t="shared" si="70"/>
        <v>-1.550592379029276E-2</v>
      </c>
      <c r="Z223">
        <f t="shared" si="71"/>
        <v>-4.418998348832524E-3</v>
      </c>
      <c r="AA223">
        <f t="shared" si="72"/>
        <v>1.4692212571771842E-3</v>
      </c>
      <c r="AB223">
        <f t="shared" si="73"/>
        <v>-5.5137715736697603E-4</v>
      </c>
      <c r="AC223">
        <f t="shared" si="74"/>
        <v>-2.3464239922942492E-3</v>
      </c>
      <c r="AD223">
        <f t="shared" si="75"/>
        <v>1.0207722300995866E-2</v>
      </c>
      <c r="AE223">
        <f t="shared" si="76"/>
        <v>3.4913552888880096E-4</v>
      </c>
      <c r="AF223">
        <f t="shared" si="77"/>
        <v>-5.5761945466251345E-3</v>
      </c>
      <c r="AG223">
        <f t="shared" si="78"/>
        <v>-5.9829059829059832E-2</v>
      </c>
      <c r="AH223">
        <f t="shared" si="79"/>
        <v>-1.4288740666352185E-2</v>
      </c>
      <c r="AI223" t="e">
        <f t="shared" si="80"/>
        <v>#DIV/0!</v>
      </c>
      <c r="AJ223">
        <f t="shared" si="81"/>
        <v>-3.1567938967668411E-3</v>
      </c>
      <c r="AK223">
        <f t="shared" si="82"/>
        <v>-3.322145321477162E-3</v>
      </c>
      <c r="AL223">
        <f t="shared" si="83"/>
        <v>-1.4195553399691783E-2</v>
      </c>
      <c r="AM223">
        <f t="shared" si="84"/>
        <v>-1.2751584664282457E-2</v>
      </c>
      <c r="AN223">
        <f t="shared" si="85"/>
        <v>3.1934852010131248E-3</v>
      </c>
      <c r="AO223">
        <f t="shared" si="86"/>
        <v>1.7577431114795091E-2</v>
      </c>
      <c r="AP223">
        <f t="shared" si="87"/>
        <v>7.9156101915524527E-3</v>
      </c>
      <c r="AQ223">
        <f t="shared" si="88"/>
        <v>-1.7750039914650649E-2</v>
      </c>
      <c r="AR223">
        <f t="shared" si="89"/>
        <v>-2.7777777777777776E-2</v>
      </c>
      <c r="AS223">
        <f t="shared" si="90"/>
        <v>-9.3559937478636824E-3</v>
      </c>
      <c r="AT223">
        <f t="shared" si="91"/>
        <v>4.1459221525450132E-2</v>
      </c>
      <c r="AU223">
        <f t="shared" si="92"/>
        <v>1.3364729108191295E-2</v>
      </c>
    </row>
    <row r="224" spans="1:47" x14ac:dyDescent="0.2">
      <c r="A224" s="2">
        <v>44152</v>
      </c>
      <c r="B224">
        <v>128.74424743652341</v>
      </c>
      <c r="C224">
        <v>83.360000610351562</v>
      </c>
      <c r="D224">
        <v>156.78300476074219</v>
      </c>
      <c r="E224">
        <v>348.77621459960938</v>
      </c>
      <c r="F224">
        <v>119.0500030517578</v>
      </c>
      <c r="G224">
        <v>209.06396484375</v>
      </c>
      <c r="H224">
        <v>74.061248779296875</v>
      </c>
      <c r="I224">
        <v>97.241920471191406</v>
      </c>
      <c r="J224">
        <v>137.5</v>
      </c>
      <c r="K224">
        <v>41.711524963378913</v>
      </c>
      <c r="M224">
        <v>49.00408935546875</v>
      </c>
      <c r="N224">
        <v>201.98600769042969</v>
      </c>
      <c r="O224">
        <v>275</v>
      </c>
      <c r="P224">
        <v>208.30570983886719</v>
      </c>
      <c r="Q224">
        <v>480.6300048828125</v>
      </c>
      <c r="R224">
        <v>32.134014129638672</v>
      </c>
      <c r="S224">
        <v>91.73309326171875</v>
      </c>
      <c r="T224">
        <v>143.25318908691409</v>
      </c>
      <c r="U224">
        <v>1225</v>
      </c>
      <c r="V224">
        <v>206.2137145996094</v>
      </c>
      <c r="W224">
        <v>9.2967767715454102</v>
      </c>
      <c r="X224">
        <v>33.883014678955078</v>
      </c>
      <c r="Y224">
        <f t="shared" si="70"/>
        <v>-1.9430491658373222E-2</v>
      </c>
      <c r="Z224">
        <f t="shared" si="71"/>
        <v>-9.8368484743316092E-3</v>
      </c>
      <c r="AA224">
        <f t="shared" si="72"/>
        <v>-9.6312082290382298E-3</v>
      </c>
      <c r="AB224">
        <f t="shared" si="73"/>
        <v>5.2499413975291499E-5</v>
      </c>
      <c r="AC224">
        <f t="shared" si="74"/>
        <v>6.551858540967812E-3</v>
      </c>
      <c r="AD224">
        <f t="shared" si="75"/>
        <v>-1.5578179338242679E-3</v>
      </c>
      <c r="AE224">
        <f t="shared" si="76"/>
        <v>-1.8615779621145036E-3</v>
      </c>
      <c r="AF224">
        <f t="shared" si="77"/>
        <v>-7.9016496003787313E-3</v>
      </c>
      <c r="AG224">
        <f t="shared" si="78"/>
        <v>5.4545454545454543E-2</v>
      </c>
      <c r="AH224">
        <f t="shared" si="79"/>
        <v>-1.0322718357598284E-2</v>
      </c>
      <c r="AI224" t="e">
        <f t="shared" si="80"/>
        <v>#DIV/0!</v>
      </c>
      <c r="AJ224">
        <f t="shared" si="81"/>
        <v>-1.9933010164619253E-2</v>
      </c>
      <c r="AK224">
        <f t="shared" si="82"/>
        <v>-2.2685045464141541E-3</v>
      </c>
      <c r="AL224">
        <f t="shared" si="83"/>
        <v>-1.1018177379261364E-2</v>
      </c>
      <c r="AM224">
        <f t="shared" si="84"/>
        <v>-1.318358398546448E-2</v>
      </c>
      <c r="AN224">
        <f t="shared" si="85"/>
        <v>2.4135065441705161E-3</v>
      </c>
      <c r="AO224">
        <f t="shared" si="86"/>
        <v>7.7689966415149065E-3</v>
      </c>
      <c r="AP224">
        <f t="shared" si="87"/>
        <v>2.3560086629340199E-2</v>
      </c>
      <c r="AQ224">
        <f t="shared" si="88"/>
        <v>-1.2540048769519427E-2</v>
      </c>
      <c r="AR224">
        <f t="shared" si="89"/>
        <v>5.1428571428571428E-2</v>
      </c>
      <c r="AS224">
        <f t="shared" si="90"/>
        <v>-1.366813911834335E-2</v>
      </c>
      <c r="AT224">
        <f t="shared" si="91"/>
        <v>-1.2738838475368771E-2</v>
      </c>
      <c r="AU224">
        <f t="shared" si="92"/>
        <v>-3.7755387752331088E-2</v>
      </c>
    </row>
    <row r="225" spans="1:47" x14ac:dyDescent="0.2">
      <c r="A225" s="2">
        <v>44153</v>
      </c>
      <c r="B225">
        <v>126.2426834106445</v>
      </c>
      <c r="C225">
        <v>82.540000915527344</v>
      </c>
      <c r="D225">
        <v>155.27299499511719</v>
      </c>
      <c r="E225">
        <v>348.79452514648438</v>
      </c>
      <c r="F225">
        <v>119.8300018310547</v>
      </c>
      <c r="G225">
        <v>208.73828125</v>
      </c>
      <c r="H225">
        <v>73.923377990722656</v>
      </c>
      <c r="I225">
        <v>96.473548889160156</v>
      </c>
      <c r="J225">
        <v>145</v>
      </c>
      <c r="K225">
        <v>41.280948638916023</v>
      </c>
      <c r="M225">
        <v>48.027290344238281</v>
      </c>
      <c r="N225">
        <v>201.5278015136719</v>
      </c>
      <c r="O225">
        <v>271.97000122070312</v>
      </c>
      <c r="P225">
        <v>205.55949401855469</v>
      </c>
      <c r="Q225">
        <v>481.79000854492188</v>
      </c>
      <c r="R225">
        <v>32.383663177490227</v>
      </c>
      <c r="S225">
        <v>93.894332885742188</v>
      </c>
      <c r="T225">
        <v>141.456787109375</v>
      </c>
      <c r="U225">
        <v>1288</v>
      </c>
      <c r="V225">
        <v>203.39515686035159</v>
      </c>
      <c r="W225">
        <v>9.1783466339111328</v>
      </c>
      <c r="X225">
        <v>32.603748321533203</v>
      </c>
      <c r="Y225">
        <f t="shared" si="70"/>
        <v>2.2067179911429306E-2</v>
      </c>
      <c r="Z225">
        <f t="shared" si="71"/>
        <v>3.6346013650644909E-2</v>
      </c>
      <c r="AA225">
        <f t="shared" si="72"/>
        <v>3.7224948852546849E-3</v>
      </c>
      <c r="AB225">
        <f t="shared" si="73"/>
        <v>9.7471419725743344E-3</v>
      </c>
      <c r="AC225">
        <f t="shared" si="74"/>
        <v>2.7288630502373502E-2</v>
      </c>
      <c r="AD225">
        <f t="shared" si="75"/>
        <v>1.2036662331342089E-3</v>
      </c>
      <c r="AE225">
        <f t="shared" si="76"/>
        <v>3.3804351920704158E-3</v>
      </c>
      <c r="AF225">
        <f t="shared" si="77"/>
        <v>3.5113536350904759E-3</v>
      </c>
      <c r="AG225">
        <f t="shared" si="78"/>
        <v>3.4482758620689655E-2</v>
      </c>
      <c r="AH225">
        <f t="shared" si="79"/>
        <v>1.2427791094309488E-2</v>
      </c>
      <c r="AI225" t="e">
        <f t="shared" si="80"/>
        <v>#DIV/0!</v>
      </c>
      <c r="AJ225">
        <f t="shared" si="81"/>
        <v>9.8842214171077428E-3</v>
      </c>
      <c r="AK225">
        <f t="shared" si="82"/>
        <v>-1.9022775692826635E-3</v>
      </c>
      <c r="AL225">
        <f t="shared" si="83"/>
        <v>3.5665743146278623E-3</v>
      </c>
      <c r="AM225">
        <f t="shared" si="84"/>
        <v>6.3481944575481944E-3</v>
      </c>
      <c r="AN225">
        <f t="shared" si="85"/>
        <v>5.977718158810613E-3</v>
      </c>
      <c r="AO225">
        <f t="shared" si="86"/>
        <v>-3.5792608075474572E-3</v>
      </c>
      <c r="AP225">
        <f t="shared" si="87"/>
        <v>-2.4552288395843704E-2</v>
      </c>
      <c r="AQ225">
        <f t="shared" si="88"/>
        <v>2.4226601508093821E-2</v>
      </c>
      <c r="AR225">
        <f t="shared" si="89"/>
        <v>-2.1739130434782608E-2</v>
      </c>
      <c r="AS225">
        <f t="shared" si="90"/>
        <v>-1.2508153781349144E-3</v>
      </c>
      <c r="AT225">
        <f t="shared" si="91"/>
        <v>2.9032353254724499E-2</v>
      </c>
      <c r="AU225">
        <f t="shared" si="92"/>
        <v>5.1061925894101438E-3</v>
      </c>
    </row>
    <row r="226" spans="1:47" x14ac:dyDescent="0.2">
      <c r="A226" s="2">
        <v>44154</v>
      </c>
      <c r="B226">
        <v>129.02850341796881</v>
      </c>
      <c r="C226">
        <v>85.540000915527344</v>
      </c>
      <c r="D226">
        <v>155.85099792480469</v>
      </c>
      <c r="E226">
        <v>352.19427490234381</v>
      </c>
      <c r="F226">
        <v>123.09999847412109</v>
      </c>
      <c r="G226">
        <v>208.9895324707031</v>
      </c>
      <c r="H226">
        <v>74.173271179199219</v>
      </c>
      <c r="I226">
        <v>96.812301635742188</v>
      </c>
      <c r="J226">
        <v>150</v>
      </c>
      <c r="K226">
        <v>41.793979644775391</v>
      </c>
      <c r="M226">
        <v>48.502002716064453</v>
      </c>
      <c r="N226">
        <v>201.1444396972656</v>
      </c>
      <c r="O226">
        <v>272.94000244140619</v>
      </c>
      <c r="P226">
        <v>206.86442565917969</v>
      </c>
      <c r="Q226">
        <v>484.67001342773438</v>
      </c>
      <c r="R226">
        <v>32.267753601074219</v>
      </c>
      <c r="S226">
        <v>91.589012145996094</v>
      </c>
      <c r="T226">
        <v>144.88380432128909</v>
      </c>
      <c r="U226">
        <v>1260</v>
      </c>
      <c r="V226">
        <v>203.1407470703125</v>
      </c>
      <c r="W226">
        <v>9.4448156356811523</v>
      </c>
      <c r="X226">
        <v>32.770229339599609</v>
      </c>
      <c r="Y226">
        <f t="shared" si="70"/>
        <v>-9.4732599717225509E-3</v>
      </c>
      <c r="Z226">
        <f t="shared" si="71"/>
        <v>-1.0521411225698697E-2</v>
      </c>
      <c r="AA226">
        <f t="shared" si="72"/>
        <v>-5.652814007175341E-3</v>
      </c>
      <c r="AB226">
        <f t="shared" si="73"/>
        <v>-2.6020080927487651E-3</v>
      </c>
      <c r="AC226">
        <f t="shared" si="74"/>
        <v>1.3891138145157659E-2</v>
      </c>
      <c r="AD226">
        <f t="shared" si="75"/>
        <v>-5.432693030794071E-3</v>
      </c>
      <c r="AE226">
        <f t="shared" si="76"/>
        <v>-1.8587664583530265E-3</v>
      </c>
      <c r="AF226">
        <f t="shared" si="77"/>
        <v>-2.0481690912922314E-3</v>
      </c>
      <c r="AG226">
        <f t="shared" si="78"/>
        <v>0.28333333333333333</v>
      </c>
      <c r="AH226">
        <f t="shared" si="79"/>
        <v>-5.0417847103712008E-3</v>
      </c>
      <c r="AI226" t="e">
        <f t="shared" si="80"/>
        <v>#DIV/0!</v>
      </c>
      <c r="AJ226">
        <f t="shared" si="81"/>
        <v>-8.6580614320221211E-3</v>
      </c>
      <c r="AK226">
        <f t="shared" si="82"/>
        <v>-4.7419998570796002E-3</v>
      </c>
      <c r="AL226">
        <f t="shared" si="83"/>
        <v>-1.1870704936593344E-2</v>
      </c>
      <c r="AM226">
        <f t="shared" si="84"/>
        <v>-9.5563443036758514E-3</v>
      </c>
      <c r="AN226">
        <f t="shared" si="85"/>
        <v>7.3657884905910694E-3</v>
      </c>
      <c r="AO226">
        <f t="shared" si="86"/>
        <v>1.4092309569279229E-2</v>
      </c>
      <c r="AP226">
        <f t="shared" si="87"/>
        <v>2.0975271881850149E-2</v>
      </c>
      <c r="AQ226">
        <f t="shared" si="88"/>
        <v>-2.8612637774937714E-3</v>
      </c>
      <c r="AR226">
        <f t="shared" si="89"/>
        <v>-7.1428571428571426E-3</v>
      </c>
      <c r="AS226">
        <f t="shared" si="90"/>
        <v>-1.7777167515258454E-2</v>
      </c>
      <c r="AT226">
        <f t="shared" si="91"/>
        <v>-6.2696348916107033E-3</v>
      </c>
      <c r="AU226">
        <f t="shared" si="92"/>
        <v>-1.229948970487115E-2</v>
      </c>
    </row>
    <row r="227" spans="1:47" x14ac:dyDescent="0.2">
      <c r="A227" s="2">
        <v>44155</v>
      </c>
      <c r="B227">
        <v>127.8061828613281</v>
      </c>
      <c r="C227">
        <v>84.639999389648438</v>
      </c>
      <c r="D227">
        <v>154.9700012207031</v>
      </c>
      <c r="E227">
        <v>351.27786254882812</v>
      </c>
      <c r="F227">
        <v>124.80999755859381</v>
      </c>
      <c r="G227">
        <v>207.8541564941406</v>
      </c>
      <c r="H227">
        <v>74.035400390625</v>
      </c>
      <c r="I227">
        <v>96.614013671875</v>
      </c>
      <c r="J227">
        <v>192.5</v>
      </c>
      <c r="K227">
        <v>41.583263397216797</v>
      </c>
      <c r="M227">
        <v>48.082069396972663</v>
      </c>
      <c r="N227">
        <v>200.19061279296881</v>
      </c>
      <c r="O227">
        <v>269.70001220703119</v>
      </c>
      <c r="P227">
        <v>204.88755798339841</v>
      </c>
      <c r="Q227">
        <v>488.239990234375</v>
      </c>
      <c r="R227">
        <v>32.722480773925781</v>
      </c>
      <c r="S227">
        <v>93.510116577148438</v>
      </c>
      <c r="T227">
        <v>144.46925354003909</v>
      </c>
      <c r="U227">
        <v>1251</v>
      </c>
      <c r="V227">
        <v>199.52947998046881</v>
      </c>
      <c r="W227">
        <v>9.3856000900268555</v>
      </c>
      <c r="X227">
        <v>32.367172241210938</v>
      </c>
      <c r="Y227">
        <f t="shared" si="70"/>
        <v>1.6236571900401432E-2</v>
      </c>
      <c r="Z227">
        <f t="shared" si="71"/>
        <v>7.9158574406518016E-3</v>
      </c>
      <c r="AA227">
        <f t="shared" si="72"/>
        <v>-3.2591205652101414E-4</v>
      </c>
      <c r="AB227">
        <f t="shared" si="73"/>
        <v>9.5740709513683526E-3</v>
      </c>
      <c r="AC227">
        <f t="shared" si="74"/>
        <v>1.3540601510009628E-2</v>
      </c>
      <c r="AD227">
        <f t="shared" si="75"/>
        <v>2.453543660846912E-2</v>
      </c>
      <c r="AE227">
        <f t="shared" si="76"/>
        <v>1.5130923762320732E-3</v>
      </c>
      <c r="AF227">
        <f t="shared" si="77"/>
        <v>2.6936858623661023E-2</v>
      </c>
      <c r="AG227">
        <f t="shared" si="78"/>
        <v>0.70129870129870131</v>
      </c>
      <c r="AH227">
        <f t="shared" si="79"/>
        <v>1.4761022651267067E-2</v>
      </c>
      <c r="AI227" t="e">
        <f t="shared" si="80"/>
        <v>#DIV/0!</v>
      </c>
      <c r="AJ227">
        <f t="shared" si="81"/>
        <v>1.9001261937656955E-4</v>
      </c>
      <c r="AK227">
        <f t="shared" si="82"/>
        <v>1.3592392260427494E-2</v>
      </c>
      <c r="AL227">
        <f t="shared" si="83"/>
        <v>-4.7090080599443522E-3</v>
      </c>
      <c r="AM227">
        <f t="shared" si="84"/>
        <v>-1.3309242494754345E-3</v>
      </c>
      <c r="AN227">
        <f t="shared" si="85"/>
        <v>-2.3799761079811244E-2</v>
      </c>
      <c r="AO227">
        <f t="shared" si="86"/>
        <v>-4.9044054781055071E-3</v>
      </c>
      <c r="AP227">
        <f t="shared" si="87"/>
        <v>-5.1360259544319046E-4</v>
      </c>
      <c r="AQ227">
        <f t="shared" si="88"/>
        <v>3.8258598467647313E-3</v>
      </c>
      <c r="AR227">
        <f t="shared" si="89"/>
        <v>-1.6786570743405275E-2</v>
      </c>
      <c r="AS227">
        <f t="shared" si="90"/>
        <v>2.0992685734352163E-2</v>
      </c>
      <c r="AT227">
        <f t="shared" si="91"/>
        <v>4.022083998246205E-2</v>
      </c>
      <c r="AU227">
        <f t="shared" si="92"/>
        <v>6.5511746805486479E-2</v>
      </c>
    </row>
    <row r="228" spans="1:47" x14ac:dyDescent="0.2">
      <c r="A228" s="2">
        <v>44158</v>
      </c>
      <c r="B228">
        <v>129.8813171386719</v>
      </c>
      <c r="C228">
        <v>85.30999755859375</v>
      </c>
      <c r="D228">
        <v>154.91949462890619</v>
      </c>
      <c r="E228">
        <v>354.64102172851562</v>
      </c>
      <c r="F228">
        <v>126.5</v>
      </c>
      <c r="G228">
        <v>212.9539489746094</v>
      </c>
      <c r="H228">
        <v>74.147422790527344</v>
      </c>
      <c r="I228">
        <v>99.21649169921875</v>
      </c>
      <c r="J228">
        <v>327.5</v>
      </c>
      <c r="K228">
        <v>42.197074890136719</v>
      </c>
      <c r="M228">
        <v>48.091205596923828</v>
      </c>
      <c r="N228">
        <v>202.91168212890619</v>
      </c>
      <c r="O228">
        <v>268.42999267578119</v>
      </c>
      <c r="P228">
        <v>204.6148681640625</v>
      </c>
      <c r="Q228">
        <v>476.6199951171875</v>
      </c>
      <c r="R228">
        <v>32.561996459960938</v>
      </c>
      <c r="S228">
        <v>93.462089538574219</v>
      </c>
      <c r="T228">
        <v>145.02197265625</v>
      </c>
      <c r="U228">
        <v>1230</v>
      </c>
      <c r="V228">
        <v>203.7181396484375</v>
      </c>
      <c r="W228">
        <v>9.763096809387207</v>
      </c>
      <c r="X228">
        <v>34.487602233886719</v>
      </c>
      <c r="Y228">
        <f t="shared" si="70"/>
        <v>-1.3133374890831522E-3</v>
      </c>
      <c r="Z228">
        <f t="shared" si="71"/>
        <v>-2.8132442930231326E-3</v>
      </c>
      <c r="AA228">
        <f t="shared" si="72"/>
        <v>6.3484924952755661E-3</v>
      </c>
      <c r="AB228">
        <f t="shared" si="73"/>
        <v>1.351438449955213E-2</v>
      </c>
      <c r="AC228">
        <f t="shared" si="74"/>
        <v>7.8260700693241324E-3</v>
      </c>
      <c r="AD228">
        <f t="shared" si="75"/>
        <v>3.7888529429677818E-2</v>
      </c>
      <c r="AE228">
        <f t="shared" si="76"/>
        <v>3.0217156681518866E-3</v>
      </c>
      <c r="AF228">
        <f t="shared" si="77"/>
        <v>3.6056200221093057E-2</v>
      </c>
      <c r="AG228">
        <f t="shared" si="78"/>
        <v>0.20229007633587787</v>
      </c>
      <c r="AH228">
        <f t="shared" si="79"/>
        <v>2.0625382513191733E-2</v>
      </c>
      <c r="AI228" t="e">
        <f t="shared" si="80"/>
        <v>#DIV/0!</v>
      </c>
      <c r="AJ228">
        <f t="shared" si="81"/>
        <v>1.0250561977519947E-2</v>
      </c>
      <c r="AK228">
        <f t="shared" si="82"/>
        <v>1.2488626126295917E-2</v>
      </c>
      <c r="AL228">
        <f t="shared" si="83"/>
        <v>3.1628435657738575E-2</v>
      </c>
      <c r="AM228">
        <f t="shared" si="84"/>
        <v>1.7847831858275091E-2</v>
      </c>
      <c r="AN228">
        <f t="shared" si="85"/>
        <v>1.3134173617885752E-2</v>
      </c>
      <c r="AO228">
        <f t="shared" si="86"/>
        <v>2.1902704941885666E-3</v>
      </c>
      <c r="AP228">
        <f t="shared" si="87"/>
        <v>-4.1623841055494076E-2</v>
      </c>
      <c r="AQ228">
        <f t="shared" si="88"/>
        <v>1.2260420699988216E-2</v>
      </c>
      <c r="AR228">
        <f t="shared" si="89"/>
        <v>-2.5203252032520326E-2</v>
      </c>
      <c r="AS228">
        <f t="shared" si="90"/>
        <v>7.3021447587841553E-3</v>
      </c>
      <c r="AT228">
        <f t="shared" si="91"/>
        <v>6.2168438333009841E-2</v>
      </c>
      <c r="AU228">
        <f t="shared" si="92"/>
        <v>6.6564956455892318E-2</v>
      </c>
    </row>
    <row r="229" spans="1:47" x14ac:dyDescent="0.2">
      <c r="A229" s="2">
        <v>44159</v>
      </c>
      <c r="B229">
        <v>129.71073913574219</v>
      </c>
      <c r="C229">
        <v>85.069999694824219</v>
      </c>
      <c r="D229">
        <v>155.90299987792969</v>
      </c>
      <c r="E229">
        <v>359.43377685546881</v>
      </c>
      <c r="F229">
        <v>127.4899978637695</v>
      </c>
      <c r="G229">
        <v>221.0224609375</v>
      </c>
      <c r="H229">
        <v>74.371475219726562</v>
      </c>
      <c r="I229">
        <v>102.7938613891602</v>
      </c>
      <c r="J229">
        <v>393.75</v>
      </c>
      <c r="K229">
        <v>43.067405700683587</v>
      </c>
      <c r="M229">
        <v>48.58416748046875</v>
      </c>
      <c r="N229">
        <v>205.4457702636719</v>
      </c>
      <c r="O229">
        <v>276.92001342773438</v>
      </c>
      <c r="P229">
        <v>208.26679992675781</v>
      </c>
      <c r="Q229">
        <v>482.8800048828125</v>
      </c>
      <c r="R229">
        <v>32.633316040039062</v>
      </c>
      <c r="S229">
        <v>89.57183837890625</v>
      </c>
      <c r="T229">
        <v>146.80000305175781</v>
      </c>
      <c r="U229">
        <v>1199</v>
      </c>
      <c r="V229">
        <v>205.2057189941406</v>
      </c>
      <c r="W229">
        <v>10.370053291320801</v>
      </c>
      <c r="X229">
        <v>36.783267974853523</v>
      </c>
      <c r="Y229">
        <f t="shared" si="70"/>
        <v>-6.8665924063164982E-3</v>
      </c>
      <c r="Z229">
        <f t="shared" si="71"/>
        <v>1.9278234342678825E-2</v>
      </c>
      <c r="AA229">
        <f t="shared" si="72"/>
        <v>2.1490891050133895E-2</v>
      </c>
      <c r="AB229">
        <f t="shared" si="73"/>
        <v>-3.5693890418397939E-3</v>
      </c>
      <c r="AC229">
        <f t="shared" si="74"/>
        <v>1.9609381456507638E-3</v>
      </c>
      <c r="AD229">
        <f t="shared" si="75"/>
        <v>-4.0421326222679094E-3</v>
      </c>
      <c r="AE229">
        <f t="shared" si="76"/>
        <v>-4.6378658718110695E-4</v>
      </c>
      <c r="AF229">
        <f t="shared" si="77"/>
        <v>-1.7681509718747036E-3</v>
      </c>
      <c r="AG229">
        <f t="shared" si="78"/>
        <v>-0.13968253968253969</v>
      </c>
      <c r="AH229">
        <f t="shared" si="79"/>
        <v>8.5067470266720062E-4</v>
      </c>
      <c r="AI229" t="e">
        <f t="shared" si="80"/>
        <v>#DIV/0!</v>
      </c>
      <c r="AJ229">
        <f t="shared" si="81"/>
        <v>-5.4492571007899674E-3</v>
      </c>
      <c r="AK229">
        <f t="shared" si="82"/>
        <v>-1.6840345885878495E-3</v>
      </c>
      <c r="AL229">
        <f t="shared" si="83"/>
        <v>-4.8028926236883705E-3</v>
      </c>
      <c r="AM229">
        <f t="shared" si="84"/>
        <v>4.6596912456480252E-5</v>
      </c>
      <c r="AN229">
        <f t="shared" si="85"/>
        <v>4.3903145621073912E-3</v>
      </c>
      <c r="AO229">
        <f t="shared" si="86"/>
        <v>-1.9125320236017276E-3</v>
      </c>
      <c r="AP229">
        <f t="shared" si="87"/>
        <v>-1.9302985598397323E-2</v>
      </c>
      <c r="AQ229">
        <f t="shared" si="88"/>
        <v>-1.0982378073910538E-2</v>
      </c>
      <c r="AR229">
        <f t="shared" si="89"/>
        <v>-5.7547956630525435E-2</v>
      </c>
      <c r="AS229">
        <f t="shared" si="90"/>
        <v>5.7706656022496923E-3</v>
      </c>
      <c r="AT229">
        <f t="shared" si="91"/>
        <v>2.0699408458266361E-2</v>
      </c>
      <c r="AU229">
        <f t="shared" si="92"/>
        <v>-2.7870431701777516E-2</v>
      </c>
    </row>
    <row r="230" spans="1:47" x14ac:dyDescent="0.2">
      <c r="A230" s="2">
        <v>44160</v>
      </c>
      <c r="B230">
        <v>128.820068359375</v>
      </c>
      <c r="C230">
        <v>86.709999084472656</v>
      </c>
      <c r="D230">
        <v>159.25349426269531</v>
      </c>
      <c r="E230">
        <v>358.15081787109381</v>
      </c>
      <c r="F230">
        <v>127.7399978637695</v>
      </c>
      <c r="G230">
        <v>220.1290588378906</v>
      </c>
      <c r="H230">
        <v>74.336982727050781</v>
      </c>
      <c r="I230">
        <v>102.6121063232422</v>
      </c>
      <c r="J230">
        <v>338.75</v>
      </c>
      <c r="K230">
        <v>43.104042053222663</v>
      </c>
      <c r="M230">
        <v>48.319419860839837</v>
      </c>
      <c r="N230">
        <v>205.09979248046881</v>
      </c>
      <c r="O230">
        <v>275.58999633789062</v>
      </c>
      <c r="P230">
        <v>208.27650451660159</v>
      </c>
      <c r="Q230">
        <v>485</v>
      </c>
      <c r="R230">
        <v>32.570903778076172</v>
      </c>
      <c r="S230">
        <v>87.84283447265625</v>
      </c>
      <c r="T230">
        <v>145.18778991699219</v>
      </c>
      <c r="U230">
        <v>1130</v>
      </c>
      <c r="V230">
        <v>206.389892578125</v>
      </c>
      <c r="W230">
        <v>10.584707260131839</v>
      </c>
      <c r="X230">
        <v>35.758102416992188</v>
      </c>
      <c r="Y230">
        <f t="shared" si="70"/>
        <v>1.3239912289845295E-2</v>
      </c>
      <c r="Z230">
        <f t="shared" si="71"/>
        <v>5.535732464556662E-3</v>
      </c>
      <c r="AA230">
        <f t="shared" si="72"/>
        <v>3.224444340751718E-3</v>
      </c>
      <c r="AB230">
        <f t="shared" si="73"/>
        <v>1.0541854274998761E-2</v>
      </c>
      <c r="AC230">
        <f t="shared" si="74"/>
        <v>-1.7144158827583994E-2</v>
      </c>
      <c r="AD230">
        <f t="shared" si="75"/>
        <v>-4.8195049374139516E-3</v>
      </c>
      <c r="AE230">
        <f t="shared" si="76"/>
        <v>1.6228259730566962E-3</v>
      </c>
      <c r="AF230">
        <f t="shared" si="77"/>
        <v>1.2079192991541487E-3</v>
      </c>
      <c r="AG230">
        <f t="shared" si="78"/>
        <v>2.2140221402214021E-2</v>
      </c>
      <c r="AH230">
        <f t="shared" si="79"/>
        <v>8.5016406970028473E-3</v>
      </c>
      <c r="AI230" t="e">
        <f t="shared" si="80"/>
        <v>#DIV/0!</v>
      </c>
      <c r="AJ230">
        <f t="shared" si="81"/>
        <v>-4.3451913000488165E-3</v>
      </c>
      <c r="AK230">
        <f t="shared" si="82"/>
        <v>-4.6047218225456722E-3</v>
      </c>
      <c r="AL230">
        <f t="shared" si="83"/>
        <v>8.0554492187783228E-3</v>
      </c>
      <c r="AM230">
        <f t="shared" si="84"/>
        <v>6.3590099906888371E-3</v>
      </c>
      <c r="AN230">
        <f t="shared" si="85"/>
        <v>1.3113371858891753E-2</v>
      </c>
      <c r="AO230">
        <f t="shared" si="86"/>
        <v>1.9162319473026771E-2</v>
      </c>
      <c r="AP230">
        <f t="shared" si="87"/>
        <v>-2.6790695913124985E-2</v>
      </c>
      <c r="AQ230">
        <f t="shared" si="88"/>
        <v>8.8200485400621413E-3</v>
      </c>
      <c r="AR230">
        <f t="shared" si="89"/>
        <v>1.2389380530973451E-2</v>
      </c>
      <c r="AS230">
        <f t="shared" si="90"/>
        <v>5.2166321848462157E-4</v>
      </c>
      <c r="AT230">
        <f t="shared" si="91"/>
        <v>3.0069817918400021E-2</v>
      </c>
      <c r="AU230">
        <f t="shared" si="92"/>
        <v>-1.519228331988446E-2</v>
      </c>
    </row>
    <row r="231" spans="1:47" x14ac:dyDescent="0.2">
      <c r="A231" s="2">
        <v>44162</v>
      </c>
      <c r="B231">
        <v>130.525634765625</v>
      </c>
      <c r="C231">
        <v>87.19000244140625</v>
      </c>
      <c r="D231">
        <v>159.7669982910156</v>
      </c>
      <c r="E231">
        <v>361.9263916015625</v>
      </c>
      <c r="F231">
        <v>125.5500030517578</v>
      </c>
      <c r="G231">
        <v>219.0681457519531</v>
      </c>
      <c r="H231">
        <v>74.457618713378906</v>
      </c>
      <c r="I231">
        <v>102.7360534667969</v>
      </c>
      <c r="J231">
        <v>346.25</v>
      </c>
      <c r="K231">
        <v>43.470497131347663</v>
      </c>
      <c r="M231">
        <v>48.109462738037109</v>
      </c>
      <c r="N231">
        <v>204.1553649902344</v>
      </c>
      <c r="O231">
        <v>277.80999755859381</v>
      </c>
      <c r="P231">
        <v>209.60093688964841</v>
      </c>
      <c r="Q231">
        <v>491.3599853515625</v>
      </c>
      <c r="R231">
        <v>33.195037841796882</v>
      </c>
      <c r="S231">
        <v>85.489463806152344</v>
      </c>
      <c r="T231">
        <v>146.4683532714844</v>
      </c>
      <c r="U231">
        <v>1144</v>
      </c>
      <c r="V231">
        <v>206.49755859375</v>
      </c>
      <c r="W231">
        <v>10.902987480163571</v>
      </c>
      <c r="X231">
        <v>35.214855194091797</v>
      </c>
      <c r="Y231">
        <f t="shared" si="70"/>
        <v>9.6552214322722322E-3</v>
      </c>
      <c r="Z231">
        <f t="shared" si="71"/>
        <v>6.2736564600730405E-2</v>
      </c>
      <c r="AA231">
        <f t="shared" si="72"/>
        <v>-8.5437262248468111E-3</v>
      </c>
      <c r="AB231">
        <f t="shared" si="73"/>
        <v>1.6786648188253164E-2</v>
      </c>
      <c r="AC231">
        <f t="shared" si="74"/>
        <v>1.1150886996847012E-3</v>
      </c>
      <c r="AD231">
        <f t="shared" si="75"/>
        <v>-2.0475731097002348E-2</v>
      </c>
      <c r="AE231">
        <f t="shared" si="76"/>
        <v>-1.0411597788327022E-3</v>
      </c>
      <c r="AF231">
        <f t="shared" si="77"/>
        <v>-6.6749741196602732E-3</v>
      </c>
      <c r="AG231">
        <f t="shared" si="78"/>
        <v>0</v>
      </c>
      <c r="AH231">
        <f t="shared" si="79"/>
        <v>1.8967261724553396E-2</v>
      </c>
      <c r="AI231" t="e">
        <f t="shared" si="80"/>
        <v>#DIV/0!</v>
      </c>
      <c r="AJ231">
        <f t="shared" si="81"/>
        <v>-1.319578068044778E-2</v>
      </c>
      <c r="AK231">
        <f t="shared" si="82"/>
        <v>1.8429651394225874E-3</v>
      </c>
      <c r="AL231">
        <f t="shared" si="83"/>
        <v>-3.0236361011936421E-3</v>
      </c>
      <c r="AM231">
        <f t="shared" si="84"/>
        <v>-5.3895461891887951E-3</v>
      </c>
      <c r="AN231">
        <f t="shared" si="85"/>
        <v>-1.3431560652198888E-3</v>
      </c>
      <c r="AO231">
        <f t="shared" si="86"/>
        <v>2.9009018740777635E-2</v>
      </c>
      <c r="AP231">
        <f t="shared" si="87"/>
        <v>-5.617800544832679E-3</v>
      </c>
      <c r="AQ231">
        <f t="shared" si="88"/>
        <v>1.4214575552534196E-2</v>
      </c>
      <c r="AR231">
        <f t="shared" si="89"/>
        <v>-2.5349650349650348E-2</v>
      </c>
      <c r="AS231">
        <f t="shared" si="90"/>
        <v>-3.0806122859161514E-3</v>
      </c>
      <c r="AT231">
        <f t="shared" si="91"/>
        <v>-1.1540845743810957E-2</v>
      </c>
      <c r="AU231">
        <f t="shared" si="92"/>
        <v>-5.1256461261462688E-2</v>
      </c>
    </row>
    <row r="232" spans="1:47" x14ac:dyDescent="0.2">
      <c r="A232" s="2">
        <v>44165</v>
      </c>
      <c r="B232">
        <v>131.785888671875</v>
      </c>
      <c r="C232">
        <v>92.660003662109375</v>
      </c>
      <c r="D232">
        <v>158.40199279785159</v>
      </c>
      <c r="E232">
        <v>368.00192260742188</v>
      </c>
      <c r="F232">
        <v>125.69000244140619</v>
      </c>
      <c r="G232">
        <v>214.58256530761719</v>
      </c>
      <c r="H232">
        <v>74.380096435546875</v>
      </c>
      <c r="I232">
        <v>102.05029296875</v>
      </c>
      <c r="J232">
        <v>346.25</v>
      </c>
      <c r="K232">
        <v>44.295013427734382</v>
      </c>
      <c r="M232">
        <v>47.474620819091797</v>
      </c>
      <c r="N232">
        <v>204.5316162109375</v>
      </c>
      <c r="O232">
        <v>276.97000122070312</v>
      </c>
      <c r="P232">
        <v>208.4712829589844</v>
      </c>
      <c r="Q232">
        <v>490.70001220703119</v>
      </c>
      <c r="R232">
        <v>34.157993316650391</v>
      </c>
      <c r="S232">
        <v>85.009201049804688</v>
      </c>
      <c r="T232">
        <v>148.55033874511719</v>
      </c>
      <c r="U232">
        <v>1115</v>
      </c>
      <c r="V232">
        <v>205.8614196777344</v>
      </c>
      <c r="W232">
        <v>10.777157783508301</v>
      </c>
      <c r="X232">
        <v>33.409866333007812</v>
      </c>
      <c r="Y232">
        <f t="shared" si="70"/>
        <v>1.1863531525857254E-2</v>
      </c>
      <c r="Z232">
        <f t="shared" si="71"/>
        <v>-3.2383345030749771E-4</v>
      </c>
      <c r="AA232">
        <f t="shared" si="72"/>
        <v>1.6426592613663783E-2</v>
      </c>
      <c r="AB232">
        <f t="shared" si="73"/>
        <v>7.4455867375942337E-3</v>
      </c>
      <c r="AC232">
        <f t="shared" si="74"/>
        <v>-3.4211178043070871E-3</v>
      </c>
      <c r="AD232">
        <f t="shared" si="75"/>
        <v>1.1991495627177006E-2</v>
      </c>
      <c r="AE232">
        <f t="shared" si="76"/>
        <v>2.5698655923574037E-3</v>
      </c>
      <c r="AF232">
        <f t="shared" si="77"/>
        <v>-2.9143381068810334E-3</v>
      </c>
      <c r="AG232">
        <f t="shared" si="78"/>
        <v>-0.20577617328519857</v>
      </c>
      <c r="AH232">
        <f t="shared" si="79"/>
        <v>2.5025939416821116E-2</v>
      </c>
      <c r="AI232" t="e">
        <f t="shared" si="80"/>
        <v>#DIV/0!</v>
      </c>
      <c r="AJ232">
        <f t="shared" si="81"/>
        <v>8.5271519021771231E-3</v>
      </c>
      <c r="AK232">
        <f t="shared" si="82"/>
        <v>-5.9786556197676784E-3</v>
      </c>
      <c r="AL232">
        <f t="shared" si="83"/>
        <v>3.4588534967842546E-2</v>
      </c>
      <c r="AM232">
        <f t="shared" si="84"/>
        <v>9.9968717003353965E-3</v>
      </c>
      <c r="AN232">
        <f t="shared" si="85"/>
        <v>2.8286068921837184E-2</v>
      </c>
      <c r="AO232">
        <f t="shared" si="86"/>
        <v>2.8712867195953503E-2</v>
      </c>
      <c r="AP232">
        <f t="shared" si="87"/>
        <v>-4.0113168471286875E-2</v>
      </c>
      <c r="AQ232">
        <f t="shared" si="88"/>
        <v>1.3891475384408967E-2</v>
      </c>
      <c r="AR232">
        <f t="shared" si="89"/>
        <v>1.2556053811659192E-2</v>
      </c>
      <c r="AS232">
        <f t="shared" si="90"/>
        <v>4.0408161268556736E-3</v>
      </c>
      <c r="AT232">
        <f t="shared" si="91"/>
        <v>7.4175697031741775E-2</v>
      </c>
      <c r="AU232">
        <f t="shared" si="92"/>
        <v>9.7034823153078556E-3</v>
      </c>
    </row>
    <row r="233" spans="1:47" x14ac:dyDescent="0.2">
      <c r="A233" s="2">
        <v>44166</v>
      </c>
      <c r="B233">
        <v>133.3493347167969</v>
      </c>
      <c r="C233">
        <v>92.629997253417969</v>
      </c>
      <c r="D233">
        <v>161.0039978027344</v>
      </c>
      <c r="E233">
        <v>370.74191284179688</v>
      </c>
      <c r="F233">
        <v>125.2600021362305</v>
      </c>
      <c r="G233">
        <v>217.1557312011719</v>
      </c>
      <c r="H233">
        <v>74.571243286132812</v>
      </c>
      <c r="I233">
        <v>101.7528839111328</v>
      </c>
      <c r="J233">
        <v>275</v>
      </c>
      <c r="K233">
        <v>45.403537750244141</v>
      </c>
      <c r="M233">
        <v>47.879444122314453</v>
      </c>
      <c r="N233">
        <v>203.30879211425781</v>
      </c>
      <c r="O233">
        <v>286.54998779296881</v>
      </c>
      <c r="P233">
        <v>210.55534362792969</v>
      </c>
      <c r="Q233">
        <v>504.57998657226562</v>
      </c>
      <c r="R233">
        <v>35.138767242431641</v>
      </c>
      <c r="S233">
        <v>81.599212646484375</v>
      </c>
      <c r="T233">
        <v>150.6139221191406</v>
      </c>
      <c r="U233">
        <v>1129</v>
      </c>
      <c r="V233">
        <v>206.6932678222656</v>
      </c>
      <c r="W233">
        <v>11.57656097412109</v>
      </c>
      <c r="X233">
        <v>33.734058380126953</v>
      </c>
      <c r="Y233">
        <f t="shared" si="70"/>
        <v>-4.9730054826705599E-4</v>
      </c>
      <c r="Z233">
        <f t="shared" si="71"/>
        <v>1.1983165748292241E-2</v>
      </c>
      <c r="AA233">
        <f t="shared" si="72"/>
        <v>-5.139620139509608E-3</v>
      </c>
      <c r="AB233">
        <f t="shared" si="73"/>
        <v>-2.0762283582847585E-3</v>
      </c>
      <c r="AC233">
        <f t="shared" si="74"/>
        <v>-1.0697780172698982E-2</v>
      </c>
      <c r="AD233">
        <f t="shared" si="75"/>
        <v>2.4000250711132851E-2</v>
      </c>
      <c r="AE233">
        <f t="shared" si="76"/>
        <v>2.7845751499713223E-3</v>
      </c>
      <c r="AF233">
        <f t="shared" si="77"/>
        <v>1.1854505908920294E-2</v>
      </c>
      <c r="AG233">
        <f t="shared" si="78"/>
        <v>5.909090909090909E-2</v>
      </c>
      <c r="AH233">
        <f t="shared" si="79"/>
        <v>6.8603748950303274E-3</v>
      </c>
      <c r="AI233" t="e">
        <f t="shared" si="80"/>
        <v>#DIV/0!</v>
      </c>
      <c r="AJ233">
        <f t="shared" si="81"/>
        <v>1.3451186645153904E-3</v>
      </c>
      <c r="AK233">
        <f t="shared" si="82"/>
        <v>-2.4428542533442218E-2</v>
      </c>
      <c r="AL233">
        <f t="shared" si="83"/>
        <v>3.3851029908397346E-3</v>
      </c>
      <c r="AM233">
        <f t="shared" si="84"/>
        <v>-3.8852217432408368E-3</v>
      </c>
      <c r="AN233">
        <f t="shared" si="85"/>
        <v>-2.3781793202003352E-3</v>
      </c>
      <c r="AO233">
        <f t="shared" si="86"/>
        <v>3.5270143562060201E-2</v>
      </c>
      <c r="AP233">
        <f t="shared" si="87"/>
        <v>-4.1199127996669966E-3</v>
      </c>
      <c r="AQ233">
        <f t="shared" si="88"/>
        <v>-4.7097278655048912E-3</v>
      </c>
      <c r="AR233">
        <f t="shared" si="89"/>
        <v>-8.8573959255978749E-3</v>
      </c>
      <c r="AS233">
        <f t="shared" si="90"/>
        <v>-4.8295972567242475E-3</v>
      </c>
      <c r="AT233">
        <f t="shared" si="91"/>
        <v>-1.9821064570573935E-2</v>
      </c>
      <c r="AU233">
        <f t="shared" si="92"/>
        <v>3.74026043343453E-2</v>
      </c>
    </row>
    <row r="234" spans="1:47" x14ac:dyDescent="0.2">
      <c r="A234" s="2">
        <v>44167</v>
      </c>
      <c r="B234">
        <v>133.28302001953119</v>
      </c>
      <c r="C234">
        <v>93.739997863769531</v>
      </c>
      <c r="D234">
        <v>160.17649841308591</v>
      </c>
      <c r="E234">
        <v>369.97216796875</v>
      </c>
      <c r="F234">
        <v>123.9199981689453</v>
      </c>
      <c r="G234">
        <v>222.3675231933594</v>
      </c>
      <c r="H234">
        <v>74.778892517089844</v>
      </c>
      <c r="I234">
        <v>102.959114074707</v>
      </c>
      <c r="J234">
        <v>291.25</v>
      </c>
      <c r="K234">
        <v>45.715023040771477</v>
      </c>
      <c r="M234">
        <v>47.94384765625</v>
      </c>
      <c r="N234">
        <v>198.3422546386719</v>
      </c>
      <c r="O234">
        <v>287.51998901367188</v>
      </c>
      <c r="P234">
        <v>209.73728942871091</v>
      </c>
      <c r="Q234">
        <v>503.3800048828125</v>
      </c>
      <c r="R234">
        <v>36.378116607666023</v>
      </c>
      <c r="S234">
        <v>81.263031005859375</v>
      </c>
      <c r="T234">
        <v>149.9045715332031</v>
      </c>
      <c r="U234">
        <v>1119</v>
      </c>
      <c r="V234">
        <v>205.69502258300781</v>
      </c>
      <c r="W234">
        <v>11.34710121154785</v>
      </c>
      <c r="X234">
        <v>34.995800018310547</v>
      </c>
      <c r="Y234">
        <f t="shared" si="70"/>
        <v>-2.0707887360441064E-3</v>
      </c>
      <c r="Z234">
        <f t="shared" si="71"/>
        <v>-1.5254964132322385E-2</v>
      </c>
      <c r="AA234">
        <f t="shared" si="72"/>
        <v>-5.2441921643479475E-3</v>
      </c>
      <c r="AB234">
        <f t="shared" si="73"/>
        <v>-9.7342725315855954E-3</v>
      </c>
      <c r="AC234">
        <f t="shared" si="74"/>
        <v>-5.6487811377120133E-4</v>
      </c>
      <c r="AD234">
        <f t="shared" si="75"/>
        <v>-9.1732165298233879E-3</v>
      </c>
      <c r="AE234">
        <f t="shared" si="76"/>
        <v>5.7807956174509023E-4</v>
      </c>
      <c r="AF234">
        <f t="shared" si="77"/>
        <v>-8.104671214060083E-3</v>
      </c>
      <c r="AG234">
        <f t="shared" si="78"/>
        <v>-6.8669527896995708E-2</v>
      </c>
      <c r="AH234">
        <f t="shared" si="79"/>
        <v>2.1843689030274813E-2</v>
      </c>
      <c r="AI234" t="e">
        <f t="shared" si="80"/>
        <v>#DIV/0!</v>
      </c>
      <c r="AJ234">
        <f t="shared" si="81"/>
        <v>1.2857378372322913E-2</v>
      </c>
      <c r="AK234">
        <f t="shared" si="82"/>
        <v>3.0824188344584064E-3</v>
      </c>
      <c r="AL234">
        <f t="shared" si="83"/>
        <v>-1.9720308593524038E-2</v>
      </c>
      <c r="AM234">
        <f t="shared" si="84"/>
        <v>-5.2466497198360206E-3</v>
      </c>
      <c r="AN234">
        <f t="shared" si="85"/>
        <v>-1.1641336191938819E-2</v>
      </c>
      <c r="AO234">
        <f t="shared" si="86"/>
        <v>-1.7401813385792698E-2</v>
      </c>
      <c r="AP234">
        <f t="shared" si="87"/>
        <v>-4.1371444708950302E-3</v>
      </c>
      <c r="AQ234">
        <f t="shared" si="88"/>
        <v>-4.5474690624508233E-3</v>
      </c>
      <c r="AR234">
        <f t="shared" si="89"/>
        <v>1.4298480786416443E-2</v>
      </c>
      <c r="AS234">
        <f t="shared" si="90"/>
        <v>-1.013417302965655E-2</v>
      </c>
      <c r="AT234">
        <f t="shared" si="91"/>
        <v>6.5236221180588931E-4</v>
      </c>
      <c r="AU234">
        <f t="shared" si="92"/>
        <v>6.7599097835727923E-3</v>
      </c>
    </row>
    <row r="235" spans="1:47" x14ac:dyDescent="0.2">
      <c r="A235" s="2">
        <v>44168</v>
      </c>
      <c r="B235">
        <v>133.00701904296881</v>
      </c>
      <c r="C235">
        <v>92.30999755859375</v>
      </c>
      <c r="D235">
        <v>159.33650207519531</v>
      </c>
      <c r="E235">
        <v>366.37075805664062</v>
      </c>
      <c r="F235">
        <v>123.84999847412109</v>
      </c>
      <c r="G235">
        <v>220.32769775390619</v>
      </c>
      <c r="H235">
        <v>74.822120666503906</v>
      </c>
      <c r="I235">
        <v>102.1246643066406</v>
      </c>
      <c r="J235">
        <v>271.25</v>
      </c>
      <c r="K235">
        <v>46.713607788085938</v>
      </c>
      <c r="M235">
        <v>48.560279846191413</v>
      </c>
      <c r="N235">
        <v>198.95362854003909</v>
      </c>
      <c r="O235">
        <v>281.85000610351562</v>
      </c>
      <c r="P235">
        <v>208.6368713378906</v>
      </c>
      <c r="Q235">
        <v>497.51998901367188</v>
      </c>
      <c r="R235">
        <v>35.745071411132812</v>
      </c>
      <c r="S235">
        <v>80.926834106445312</v>
      </c>
      <c r="T235">
        <v>149.22288513183591</v>
      </c>
      <c r="U235">
        <v>1135</v>
      </c>
      <c r="V235">
        <v>203.6104736328125</v>
      </c>
      <c r="W235">
        <v>11.3545036315918</v>
      </c>
      <c r="X235">
        <v>35.232368469238281</v>
      </c>
      <c r="Y235">
        <f t="shared" si="70"/>
        <v>3.0196926652003051E-2</v>
      </c>
      <c r="Z235">
        <f t="shared" si="71"/>
        <v>1.8741234998251134E-2</v>
      </c>
      <c r="AA235">
        <f t="shared" si="72"/>
        <v>-7.5783279834463436E-3</v>
      </c>
      <c r="AB235">
        <f t="shared" si="73"/>
        <v>2.9714781973900067E-2</v>
      </c>
      <c r="AC235">
        <f t="shared" si="74"/>
        <v>2.6645283417073016E-3</v>
      </c>
      <c r="AD235">
        <f t="shared" si="75"/>
        <v>1.7454538957169939E-2</v>
      </c>
      <c r="AE235">
        <f t="shared" si="76"/>
        <v>4.1626028529374425E-3</v>
      </c>
      <c r="AF235">
        <f t="shared" si="77"/>
        <v>2.90428938857363E-2</v>
      </c>
      <c r="AG235">
        <f t="shared" si="78"/>
        <v>-6.9124423963133647E-2</v>
      </c>
      <c r="AH235">
        <f t="shared" si="79"/>
        <v>1.9611713245768391E-2</v>
      </c>
      <c r="AI235" t="e">
        <f t="shared" si="80"/>
        <v>#DIV/0!</v>
      </c>
      <c r="AJ235">
        <f t="shared" si="81"/>
        <v>2.0272846692002224E-2</v>
      </c>
      <c r="AK235">
        <f t="shared" si="82"/>
        <v>-3.6403378423723251E-3</v>
      </c>
      <c r="AL235">
        <f t="shared" si="83"/>
        <v>-7.6281491925701758E-3</v>
      </c>
      <c r="AM235">
        <f t="shared" si="84"/>
        <v>5.6014579149074725E-4</v>
      </c>
      <c r="AN235">
        <f t="shared" si="85"/>
        <v>1.5878930743830322E-3</v>
      </c>
      <c r="AO235">
        <f t="shared" si="86"/>
        <v>6.2362625283395702E-3</v>
      </c>
      <c r="AP235">
        <f t="shared" si="87"/>
        <v>-1.2462900346763089E-2</v>
      </c>
      <c r="AQ235">
        <f t="shared" si="88"/>
        <v>2.8027896396441463E-2</v>
      </c>
      <c r="AR235">
        <f t="shared" si="89"/>
        <v>-2.5550660792951541E-2</v>
      </c>
      <c r="AS235">
        <f t="shared" si="90"/>
        <v>2.225420374501539E-2</v>
      </c>
      <c r="AT235">
        <f t="shared" si="91"/>
        <v>4.6284245165906471E-2</v>
      </c>
      <c r="AU235">
        <f t="shared" si="92"/>
        <v>3.6558324131973803E-2</v>
      </c>
    </row>
    <row r="236" spans="1:47" x14ac:dyDescent="0.2">
      <c r="A236" s="2">
        <v>44169</v>
      </c>
      <c r="B236">
        <v>137.02342224121091</v>
      </c>
      <c r="C236">
        <v>94.040000915527344</v>
      </c>
      <c r="D236">
        <v>158.1289978027344</v>
      </c>
      <c r="E236">
        <v>377.25738525390619</v>
      </c>
      <c r="F236">
        <v>124.1800003051758</v>
      </c>
      <c r="G236">
        <v>224.17341613769531</v>
      </c>
      <c r="H236">
        <v>75.133575439453125</v>
      </c>
      <c r="I236">
        <v>105.0906600952148</v>
      </c>
      <c r="J236">
        <v>252.5</v>
      </c>
      <c r="K236">
        <v>47.629741668701172</v>
      </c>
      <c r="M236">
        <v>49.544734954833977</v>
      </c>
      <c r="N236">
        <v>198.2293701171875</v>
      </c>
      <c r="O236">
        <v>279.70001220703119</v>
      </c>
      <c r="P236">
        <v>208.75373840332031</v>
      </c>
      <c r="Q236">
        <v>498.30999755859381</v>
      </c>
      <c r="R236">
        <v>35.967987060546882</v>
      </c>
      <c r="S236">
        <v>79.918251037597656</v>
      </c>
      <c r="T236">
        <v>153.40528869628909</v>
      </c>
      <c r="U236">
        <v>1106</v>
      </c>
      <c r="V236">
        <v>208.14166259765619</v>
      </c>
      <c r="W236">
        <v>11.880038261413571</v>
      </c>
      <c r="X236">
        <v>36.520404815673828</v>
      </c>
      <c r="Y236">
        <f t="shared" si="70"/>
        <v>-1.8059086408665286E-3</v>
      </c>
      <c r="Z236">
        <f t="shared" si="71"/>
        <v>3.1900020209295609E-4</v>
      </c>
      <c r="AA236">
        <f t="shared" si="72"/>
        <v>-1.4482094330078655E-3</v>
      </c>
      <c r="AB236">
        <f t="shared" si="73"/>
        <v>2.2372081472451552E-2</v>
      </c>
      <c r="AC236">
        <f t="shared" si="74"/>
        <v>-1.1193423950978679E-2</v>
      </c>
      <c r="AD236">
        <f t="shared" si="75"/>
        <v>-4.716627633704105E-3</v>
      </c>
      <c r="AE236">
        <f t="shared" si="76"/>
        <v>-4.6091007348971987E-4</v>
      </c>
      <c r="AF236">
        <f t="shared" si="77"/>
        <v>-1.9654007062209482E-2</v>
      </c>
      <c r="AG236">
        <f t="shared" si="78"/>
        <v>2.4752475247524754E-2</v>
      </c>
      <c r="AH236">
        <f t="shared" si="79"/>
        <v>-3.4429771747236132E-2</v>
      </c>
      <c r="AI236" t="e">
        <f t="shared" si="80"/>
        <v>#DIV/0!</v>
      </c>
      <c r="AJ236">
        <f t="shared" si="81"/>
        <v>-1.5970227570295339E-2</v>
      </c>
      <c r="AK236">
        <f t="shared" si="82"/>
        <v>-8.7785848222942577E-3</v>
      </c>
      <c r="AL236">
        <f t="shared" si="83"/>
        <v>2.1022431564579742E-2</v>
      </c>
      <c r="AM236">
        <f t="shared" si="84"/>
        <v>-3.2673324861672785E-4</v>
      </c>
      <c r="AN236">
        <f t="shared" si="85"/>
        <v>3.505856158590713E-2</v>
      </c>
      <c r="AO236">
        <f t="shared" si="86"/>
        <v>2.2558138942931193E-2</v>
      </c>
      <c r="AP236">
        <f t="shared" si="87"/>
        <v>-1.6826848953870842E-2</v>
      </c>
      <c r="AQ236">
        <f t="shared" si="88"/>
        <v>-1.3813999784554119E-3</v>
      </c>
      <c r="AR236">
        <f t="shared" si="89"/>
        <v>5.4249547920433997E-3</v>
      </c>
      <c r="AS236">
        <f t="shared" si="90"/>
        <v>-1.4097442578722176E-4</v>
      </c>
      <c r="AT236">
        <f t="shared" si="91"/>
        <v>1.4330194861205115E-2</v>
      </c>
      <c r="AU236">
        <f t="shared" si="92"/>
        <v>-1.8713953625619607E-2</v>
      </c>
    </row>
    <row r="237" spans="1:47" x14ac:dyDescent="0.2">
      <c r="A237" s="2">
        <v>44172</v>
      </c>
      <c r="B237">
        <v>136.7759704589844</v>
      </c>
      <c r="C237">
        <v>94.069999694824219</v>
      </c>
      <c r="D237">
        <v>157.8999938964844</v>
      </c>
      <c r="E237">
        <v>385.69741821289062</v>
      </c>
      <c r="F237">
        <v>122.7900009155273</v>
      </c>
      <c r="G237">
        <v>223.11607360839841</v>
      </c>
      <c r="H237">
        <v>75.098945617675781</v>
      </c>
      <c r="I237">
        <v>103.02520751953119</v>
      </c>
      <c r="J237">
        <v>258.75</v>
      </c>
      <c r="K237">
        <v>45.989860534667969</v>
      </c>
      <c r="M237">
        <v>48.753494262695312</v>
      </c>
      <c r="N237">
        <v>196.48919677734381</v>
      </c>
      <c r="O237">
        <v>285.57998657226562</v>
      </c>
      <c r="P237">
        <v>208.68553161621091</v>
      </c>
      <c r="Q237">
        <v>515.780029296875</v>
      </c>
      <c r="R237">
        <v>36.77935791015625</v>
      </c>
      <c r="S237">
        <v>78.573478698730469</v>
      </c>
      <c r="T237">
        <v>153.19337463378909</v>
      </c>
      <c r="U237">
        <v>1112</v>
      </c>
      <c r="V237">
        <v>208.11231994628909</v>
      </c>
      <c r="W237">
        <v>12.0502815246582</v>
      </c>
      <c r="X237">
        <v>35.836963653564453</v>
      </c>
      <c r="Y237">
        <f t="shared" si="70"/>
        <v>1.6839380839492397E-2</v>
      </c>
      <c r="Z237">
        <f t="shared" si="71"/>
        <v>-1.2224955135640125E-2</v>
      </c>
      <c r="AA237">
        <f t="shared" si="72"/>
        <v>6.1083476499239498E-3</v>
      </c>
      <c r="AB237">
        <f t="shared" si="73"/>
        <v>5.9870872671693781E-3</v>
      </c>
      <c r="AC237">
        <f t="shared" si="74"/>
        <v>2.2558812789423378E-2</v>
      </c>
      <c r="AD237">
        <f t="shared" si="75"/>
        <v>1.6356024616105559E-3</v>
      </c>
      <c r="AE237">
        <f t="shared" si="76"/>
        <v>-8.0602484779347401E-4</v>
      </c>
      <c r="AF237">
        <f t="shared" si="77"/>
        <v>8.0993237419027878E-3</v>
      </c>
      <c r="AG237">
        <f t="shared" si="78"/>
        <v>4.8309178743961352E-2</v>
      </c>
      <c r="AH237">
        <f t="shared" si="79"/>
        <v>9.7609764327470736E-3</v>
      </c>
      <c r="AI237" t="e">
        <f t="shared" si="80"/>
        <v>#DIV/0!</v>
      </c>
      <c r="AJ237">
        <f t="shared" si="81"/>
        <v>3.5856366715500266E-3</v>
      </c>
      <c r="AK237">
        <f t="shared" si="82"/>
        <v>-2.3937036833408536E-3</v>
      </c>
      <c r="AL237">
        <f t="shared" si="83"/>
        <v>-7.6335624983636793E-3</v>
      </c>
      <c r="AM237">
        <f t="shared" si="84"/>
        <v>8.0265186454200072E-3</v>
      </c>
      <c r="AN237">
        <f t="shared" si="85"/>
        <v>-6.0491992227715624E-3</v>
      </c>
      <c r="AO237">
        <f t="shared" si="86"/>
        <v>3.1757442419676297E-2</v>
      </c>
      <c r="AP237">
        <f t="shared" si="87"/>
        <v>-9.7799905095582659E-3</v>
      </c>
      <c r="AQ237">
        <f t="shared" si="88"/>
        <v>2.3454928498224327E-3</v>
      </c>
      <c r="AR237">
        <f t="shared" si="89"/>
        <v>-4.9460431654676257E-2</v>
      </c>
      <c r="AS237">
        <f t="shared" si="90"/>
        <v>5.6434380936369881E-4</v>
      </c>
      <c r="AT237">
        <f t="shared" si="91"/>
        <v>-5.5283327250007959E-3</v>
      </c>
      <c r="AU237">
        <f t="shared" si="92"/>
        <v>3.2762765655661406E-2</v>
      </c>
    </row>
    <row r="238" spans="1:47" x14ac:dyDescent="0.2">
      <c r="A238" s="2">
        <v>44173</v>
      </c>
      <c r="B238">
        <v>139.0791931152344</v>
      </c>
      <c r="C238">
        <v>92.919998168945312</v>
      </c>
      <c r="D238">
        <v>158.864501953125</v>
      </c>
      <c r="E238">
        <v>388.00662231445312</v>
      </c>
      <c r="F238">
        <v>125.55999755859381</v>
      </c>
      <c r="G238">
        <v>223.48100280761719</v>
      </c>
      <c r="H238">
        <v>75.038414001464844</v>
      </c>
      <c r="I238">
        <v>103.85964202880859</v>
      </c>
      <c r="J238">
        <v>271.25</v>
      </c>
      <c r="K238">
        <v>46.438766479492188</v>
      </c>
      <c r="M238">
        <v>48.928306579589837</v>
      </c>
      <c r="N238">
        <v>196.01885986328119</v>
      </c>
      <c r="O238">
        <v>283.39999389648438</v>
      </c>
      <c r="P238">
        <v>210.36054992675781</v>
      </c>
      <c r="Q238">
        <v>512.65997314453125</v>
      </c>
      <c r="R238">
        <v>37.947376251220703</v>
      </c>
      <c r="S238">
        <v>77.805030822753906</v>
      </c>
      <c r="T238">
        <v>153.55268859863281</v>
      </c>
      <c r="U238">
        <v>1057</v>
      </c>
      <c r="V238">
        <v>208.2297668457031</v>
      </c>
      <c r="W238">
        <v>11.983663558959959</v>
      </c>
      <c r="X238">
        <v>37.011081695556641</v>
      </c>
      <c r="Y238">
        <f t="shared" si="70"/>
        <v>-2.9767867138490875E-2</v>
      </c>
      <c r="Z238">
        <f t="shared" si="71"/>
        <v>-3.3254373641640141E-2</v>
      </c>
      <c r="AA238">
        <f t="shared" si="72"/>
        <v>-2.3003850415469894E-2</v>
      </c>
      <c r="AB238">
        <f t="shared" si="73"/>
        <v>-1.6981169323970889E-2</v>
      </c>
      <c r="AC238">
        <f t="shared" si="74"/>
        <v>-1.8875399516327898E-2</v>
      </c>
      <c r="AD238">
        <f t="shared" si="75"/>
        <v>1.6663877518929719E-2</v>
      </c>
      <c r="AE238">
        <f t="shared" si="76"/>
        <v>-1.4985610702526121E-3</v>
      </c>
      <c r="AF238">
        <f t="shared" si="77"/>
        <v>8.5913625347832038E-3</v>
      </c>
      <c r="AG238">
        <f t="shared" si="78"/>
        <v>-5.0691244239631339E-2</v>
      </c>
      <c r="AH238">
        <f t="shared" si="79"/>
        <v>-1.2231095307206289E-2</v>
      </c>
      <c r="AI238" t="e">
        <f t="shared" si="80"/>
        <v>#DIV/0!</v>
      </c>
      <c r="AJ238">
        <f t="shared" si="81"/>
        <v>2.8206191328385469E-3</v>
      </c>
      <c r="AK238">
        <f t="shared" si="82"/>
        <v>1.4397150555198132E-3</v>
      </c>
      <c r="AL238">
        <f t="shared" si="83"/>
        <v>-1.933655817491526E-2</v>
      </c>
      <c r="AM238">
        <f t="shared" si="84"/>
        <v>-1.9489795185602055E-2</v>
      </c>
      <c r="AN238">
        <f t="shared" si="85"/>
        <v>-3.717857457079482E-2</v>
      </c>
      <c r="AO238">
        <f t="shared" si="86"/>
        <v>-1.6682387254833467E-2</v>
      </c>
      <c r="AP238">
        <f t="shared" si="87"/>
        <v>6.7283770905076951E-2</v>
      </c>
      <c r="AQ238">
        <f t="shared" si="88"/>
        <v>-2.3518296165177387E-2</v>
      </c>
      <c r="AR238">
        <f t="shared" si="89"/>
        <v>5.392620624408704E-2</v>
      </c>
      <c r="AS238">
        <f t="shared" si="90"/>
        <v>-1.4992584936876933E-2</v>
      </c>
      <c r="AT238">
        <f t="shared" si="91"/>
        <v>-6.1766151919549796E-3</v>
      </c>
      <c r="AU238">
        <f t="shared" si="92"/>
        <v>1.3257463513811718E-2</v>
      </c>
    </row>
    <row r="239" spans="1:47" x14ac:dyDescent="0.2">
      <c r="A239" s="2">
        <v>44174</v>
      </c>
      <c r="B239">
        <v>134.93910217285159</v>
      </c>
      <c r="C239">
        <v>89.830001831054688</v>
      </c>
      <c r="D239">
        <v>155.21000671386719</v>
      </c>
      <c r="E239">
        <v>381.41781616210938</v>
      </c>
      <c r="F239">
        <v>123.19000244140619</v>
      </c>
      <c r="G239">
        <v>227.20506286621091</v>
      </c>
      <c r="H239">
        <v>74.92596435546875</v>
      </c>
      <c r="I239">
        <v>104.75193786621089</v>
      </c>
      <c r="J239">
        <v>257.5</v>
      </c>
      <c r="K239">
        <v>45.870769500732422</v>
      </c>
      <c r="M239">
        <v>49.066314697265618</v>
      </c>
      <c r="N239">
        <v>196.30107116699219</v>
      </c>
      <c r="O239">
        <v>277.92001342773438</v>
      </c>
      <c r="P239">
        <v>206.26066589355469</v>
      </c>
      <c r="Q239">
        <v>493.60000610351562</v>
      </c>
      <c r="R239">
        <v>37.314323425292969</v>
      </c>
      <c r="S239">
        <v>83.040046691894531</v>
      </c>
      <c r="T239">
        <v>149.94139099121091</v>
      </c>
      <c r="U239">
        <v>1114</v>
      </c>
      <c r="V239">
        <v>205.10786437988281</v>
      </c>
      <c r="W239">
        <v>11.90964508056641</v>
      </c>
      <c r="X239">
        <v>37.501754760742188</v>
      </c>
      <c r="Y239">
        <f t="shared" si="70"/>
        <v>-3.5269363972035834E-3</v>
      </c>
      <c r="Z239">
        <f t="shared" si="71"/>
        <v>2.037183339366299E-2</v>
      </c>
      <c r="AA239">
        <f t="shared" si="72"/>
        <v>-8.7309644869684505E-4</v>
      </c>
      <c r="AB239">
        <f t="shared" si="73"/>
        <v>-1.4847940507744293E-2</v>
      </c>
      <c r="AC239">
        <f t="shared" si="74"/>
        <v>1.8589178262388713E-2</v>
      </c>
      <c r="AD239">
        <f t="shared" si="75"/>
        <v>6.5069360463465903E-3</v>
      </c>
      <c r="AE239">
        <f t="shared" si="76"/>
        <v>1.8472214189299821E-3</v>
      </c>
      <c r="AF239">
        <f t="shared" si="77"/>
        <v>-1.4433309254754006E-2</v>
      </c>
      <c r="AG239">
        <f t="shared" si="78"/>
        <v>-6.7961165048543687E-2</v>
      </c>
      <c r="AH239">
        <f t="shared" si="79"/>
        <v>3.7945912708182666E-3</v>
      </c>
      <c r="AI239" t="e">
        <f t="shared" si="80"/>
        <v>#DIV/0!</v>
      </c>
      <c r="AJ239">
        <f t="shared" si="81"/>
        <v>-5.2504812461707335E-3</v>
      </c>
      <c r="AK239">
        <f t="shared" si="82"/>
        <v>-3.1148591888851326E-3</v>
      </c>
      <c r="AL239">
        <f t="shared" si="83"/>
        <v>-2.8785919397449162E-3</v>
      </c>
      <c r="AM239">
        <f t="shared" si="84"/>
        <v>-6.0434996148324583E-3</v>
      </c>
      <c r="AN239">
        <f t="shared" si="85"/>
        <v>1.5174210173741837E-2</v>
      </c>
      <c r="AO239">
        <f t="shared" si="86"/>
        <v>-2.86718315356615E-3</v>
      </c>
      <c r="AP239">
        <f t="shared" si="87"/>
        <v>-1.0988931228452186E-2</v>
      </c>
      <c r="AQ239">
        <f t="shared" si="88"/>
        <v>-4.6692845379549316E-3</v>
      </c>
      <c r="AR239">
        <f t="shared" si="89"/>
        <v>1.2567324955116697E-2</v>
      </c>
      <c r="AS239">
        <f t="shared" si="90"/>
        <v>-9.3998273613446984E-3</v>
      </c>
      <c r="AT239">
        <f t="shared" si="91"/>
        <v>5.6556814418255129E-2</v>
      </c>
      <c r="AU239">
        <f t="shared" si="92"/>
        <v>2.8271076996315682E-2</v>
      </c>
    </row>
    <row r="240" spans="1:47" x14ac:dyDescent="0.2">
      <c r="A240" s="2">
        <v>44175</v>
      </c>
      <c r="B240">
        <v>134.46318054199219</v>
      </c>
      <c r="C240">
        <v>91.660003662109375</v>
      </c>
      <c r="D240">
        <v>155.0744934082031</v>
      </c>
      <c r="E240">
        <v>375.75454711914062</v>
      </c>
      <c r="F240">
        <v>125.48000335693359</v>
      </c>
      <c r="G240">
        <v>228.6834716796875</v>
      </c>
      <c r="H240">
        <v>75.064369201660156</v>
      </c>
      <c r="I240">
        <v>103.2400207519531</v>
      </c>
      <c r="J240">
        <v>240</v>
      </c>
      <c r="K240">
        <v>46.044830322265618</v>
      </c>
      <c r="M240">
        <v>48.808692932128913</v>
      </c>
      <c r="N240">
        <v>195.68962097167969</v>
      </c>
      <c r="O240">
        <v>277.1199951171875</v>
      </c>
      <c r="P240">
        <v>205.0141296386719</v>
      </c>
      <c r="Q240">
        <v>501.08999633789062</v>
      </c>
      <c r="R240">
        <v>37.20733642578125</v>
      </c>
      <c r="S240">
        <v>82.127525329589844</v>
      </c>
      <c r="T240">
        <v>149.24127197265619</v>
      </c>
      <c r="U240">
        <v>1128</v>
      </c>
      <c r="V240">
        <v>203.17988586425781</v>
      </c>
      <c r="W240">
        <v>12.583216667175289</v>
      </c>
      <c r="X240">
        <v>38.561969757080078</v>
      </c>
      <c r="Y240">
        <f t="shared" si="70"/>
        <v>-9.2009025236571593E-4</v>
      </c>
      <c r="Z240">
        <f t="shared" si="71"/>
        <v>-1.0912214521985074E-4</v>
      </c>
      <c r="AA240">
        <f t="shared" si="72"/>
        <v>4.8138524969395611E-3</v>
      </c>
      <c r="AB240">
        <f t="shared" si="73"/>
        <v>-1.0291547971712191E-2</v>
      </c>
      <c r="AC240">
        <f t="shared" si="74"/>
        <v>-1.8807782492947994E-2</v>
      </c>
      <c r="AD240">
        <f t="shared" si="75"/>
        <v>-1.8044305064389261E-2</v>
      </c>
      <c r="AE240">
        <f t="shared" si="76"/>
        <v>-1.0372160856003611E-3</v>
      </c>
      <c r="AF240">
        <f t="shared" si="77"/>
        <v>-5.5219246762230681E-3</v>
      </c>
      <c r="AG240">
        <f t="shared" si="78"/>
        <v>-4.1666666666666664E-2</v>
      </c>
      <c r="AH240">
        <f t="shared" si="79"/>
        <v>-1.0545156174090861E-2</v>
      </c>
      <c r="AI240" t="e">
        <f t="shared" si="80"/>
        <v>#DIV/0!</v>
      </c>
      <c r="AJ240">
        <f t="shared" si="81"/>
        <v>5.6549848822647171E-3</v>
      </c>
      <c r="AK240">
        <f t="shared" si="82"/>
        <v>-1.3458388743922858E-3</v>
      </c>
      <c r="AL240">
        <f t="shared" si="83"/>
        <v>-1.2882532430433326E-2</v>
      </c>
      <c r="AM240">
        <f t="shared" si="84"/>
        <v>1.3015445444805936E-2</v>
      </c>
      <c r="AN240">
        <f t="shared" si="85"/>
        <v>4.2507431766333125E-3</v>
      </c>
      <c r="AO240">
        <f t="shared" si="86"/>
        <v>-1.4617867307518803E-2</v>
      </c>
      <c r="AP240">
        <f t="shared" si="87"/>
        <v>5.8480471998126459E-3</v>
      </c>
      <c r="AQ240">
        <f t="shared" si="88"/>
        <v>-8.5801840281796507E-3</v>
      </c>
      <c r="AR240">
        <f t="shared" si="89"/>
        <v>5.8510638297872342E-2</v>
      </c>
      <c r="AS240">
        <f t="shared" si="90"/>
        <v>-6.5990281922772114E-3</v>
      </c>
      <c r="AT240">
        <f t="shared" si="91"/>
        <v>-8.2351235469372529E-3</v>
      </c>
      <c r="AU240">
        <f t="shared" si="92"/>
        <v>-4.771590345787031E-3</v>
      </c>
    </row>
    <row r="241" spans="1:47" x14ac:dyDescent="0.2">
      <c r="A241" s="2">
        <v>44176</v>
      </c>
      <c r="B241">
        <v>134.33946228027341</v>
      </c>
      <c r="C241">
        <v>91.650001525878906</v>
      </c>
      <c r="D241">
        <v>155.82099914550781</v>
      </c>
      <c r="E241">
        <v>371.887451171875</v>
      </c>
      <c r="F241">
        <v>123.120002746582</v>
      </c>
      <c r="G241">
        <v>224.5570373535156</v>
      </c>
      <c r="H241">
        <v>74.98651123046875</v>
      </c>
      <c r="I241">
        <v>102.66993713378911</v>
      </c>
      <c r="J241">
        <v>230</v>
      </c>
      <c r="K241">
        <v>45.559280395507812</v>
      </c>
      <c r="M241">
        <v>49.084705352783203</v>
      </c>
      <c r="N241">
        <v>195.42625427246091</v>
      </c>
      <c r="O241">
        <v>273.54998779296881</v>
      </c>
      <c r="P241">
        <v>207.68247985839841</v>
      </c>
      <c r="Q241">
        <v>503.22000122070312</v>
      </c>
      <c r="R241">
        <v>36.663444519042969</v>
      </c>
      <c r="S241">
        <v>82.607810974121094</v>
      </c>
      <c r="T241">
        <v>147.96075439453119</v>
      </c>
      <c r="U241">
        <v>1194</v>
      </c>
      <c r="V241">
        <v>201.83909606933591</v>
      </c>
      <c r="W241">
        <v>12.479592323303221</v>
      </c>
      <c r="X241">
        <v>38.377967834472663</v>
      </c>
      <c r="Y241">
        <f t="shared" si="70"/>
        <v>8.3599961881274856E-3</v>
      </c>
      <c r="Z241">
        <f t="shared" si="71"/>
        <v>3.4151633402146338E-2</v>
      </c>
      <c r="AA241">
        <f t="shared" si="72"/>
        <v>1.3011701561464719E-2</v>
      </c>
      <c r="AB241">
        <f t="shared" si="73"/>
        <v>1.4735424431036141E-2</v>
      </c>
      <c r="AC241">
        <f t="shared" si="74"/>
        <v>3.3463247443777995E-2</v>
      </c>
      <c r="AD241">
        <f t="shared" si="75"/>
        <v>-9.1670137810644751E-3</v>
      </c>
      <c r="AE241">
        <f t="shared" si="76"/>
        <v>2.3065264830344649E-4</v>
      </c>
      <c r="AF241">
        <f t="shared" si="77"/>
        <v>-5.9547509079558598E-3</v>
      </c>
      <c r="AG241">
        <f t="shared" si="78"/>
        <v>1.6304347826086956E-2</v>
      </c>
      <c r="AH241">
        <f t="shared" si="79"/>
        <v>1.4880401155747763E-2</v>
      </c>
      <c r="AI241" t="e">
        <f t="shared" si="80"/>
        <v>#DIV/0!</v>
      </c>
      <c r="AJ241">
        <f t="shared" si="81"/>
        <v>-1.4994644159313985E-3</v>
      </c>
      <c r="AK241">
        <f t="shared" si="82"/>
        <v>2.002310373138189E-2</v>
      </c>
      <c r="AL241">
        <f t="shared" si="83"/>
        <v>2.339662500448618E-3</v>
      </c>
      <c r="AM241">
        <f t="shared" si="84"/>
        <v>4.4077889133967429E-3</v>
      </c>
      <c r="AN241">
        <f t="shared" si="85"/>
        <v>3.8154249916295284E-2</v>
      </c>
      <c r="AO241">
        <f t="shared" si="86"/>
        <v>-4.6449304148473106E-2</v>
      </c>
      <c r="AP241">
        <f t="shared" si="87"/>
        <v>-2.2093136124436405E-2</v>
      </c>
      <c r="AQ241">
        <f t="shared" si="88"/>
        <v>-3.0510203618608414E-3</v>
      </c>
      <c r="AR241">
        <f t="shared" si="89"/>
        <v>3.5175879396984924E-2</v>
      </c>
      <c r="AS241">
        <f t="shared" si="90"/>
        <v>4.8972888539355157E-3</v>
      </c>
      <c r="AT241">
        <f t="shared" si="91"/>
        <v>-2.3724951953647797E-2</v>
      </c>
      <c r="AU241">
        <f t="shared" si="92"/>
        <v>-3.6073063173260818E-2</v>
      </c>
    </row>
    <row r="242" spans="1:47" x14ac:dyDescent="0.2">
      <c r="A242" s="2">
        <v>44179</v>
      </c>
      <c r="B242">
        <v>135.46253967285159</v>
      </c>
      <c r="C242">
        <v>94.779998779296875</v>
      </c>
      <c r="D242">
        <v>157.84849548339841</v>
      </c>
      <c r="E242">
        <v>377.36737060546881</v>
      </c>
      <c r="F242">
        <v>127.2399978637695</v>
      </c>
      <c r="G242">
        <v>222.49851989746091</v>
      </c>
      <c r="H242">
        <v>75.003807067871094</v>
      </c>
      <c r="I242">
        <v>102.0585632324219</v>
      </c>
      <c r="J242">
        <v>233.75</v>
      </c>
      <c r="K242">
        <v>46.237220764160163</v>
      </c>
      <c r="M242">
        <v>49.011104583740227</v>
      </c>
      <c r="N242">
        <v>199.33929443359381</v>
      </c>
      <c r="O242">
        <v>274.19000244140619</v>
      </c>
      <c r="P242">
        <v>208.597900390625</v>
      </c>
      <c r="Q242">
        <v>522.41998291015625</v>
      </c>
      <c r="R242">
        <v>34.960453033447273</v>
      </c>
      <c r="S242">
        <v>80.782745361328125</v>
      </c>
      <c r="T242">
        <v>147.50932312011719</v>
      </c>
      <c r="U242">
        <v>1236</v>
      </c>
      <c r="V242">
        <v>202.82756042480469</v>
      </c>
      <c r="W242">
        <v>12.18351459503174</v>
      </c>
      <c r="X242">
        <v>36.993556976318359</v>
      </c>
      <c r="Y242">
        <f t="shared" si="70"/>
        <v>1.2154761726411653E-2</v>
      </c>
      <c r="Z242">
        <f t="shared" si="71"/>
        <v>2.4688795077261506E-2</v>
      </c>
      <c r="AA242">
        <f t="shared" si="72"/>
        <v>2.5815971159892396E-3</v>
      </c>
      <c r="AB242">
        <f t="shared" si="73"/>
        <v>1.5201639648915457E-2</v>
      </c>
      <c r="AC242">
        <f t="shared" si="74"/>
        <v>1.2338884951139628E-2</v>
      </c>
      <c r="AD242">
        <f t="shared" si="75"/>
        <v>1.9512932098348455E-2</v>
      </c>
      <c r="AE242">
        <f t="shared" si="76"/>
        <v>3.1140590499403971E-3</v>
      </c>
      <c r="AF242">
        <f t="shared" si="77"/>
        <v>1.9428542380888456E-2</v>
      </c>
      <c r="AG242">
        <f t="shared" si="78"/>
        <v>0</v>
      </c>
      <c r="AH242">
        <f t="shared" si="79"/>
        <v>3.962688962206167E-3</v>
      </c>
      <c r="AI242" t="e">
        <f t="shared" si="80"/>
        <v>#DIV/0!</v>
      </c>
      <c r="AJ242">
        <f t="shared" si="81"/>
        <v>1.0700369949580497E-2</v>
      </c>
      <c r="AK242">
        <f t="shared" si="82"/>
        <v>1.3873192538215569E-2</v>
      </c>
      <c r="AL242">
        <f t="shared" si="83"/>
        <v>4.9600107204975123E-3</v>
      </c>
      <c r="AM242">
        <f t="shared" si="84"/>
        <v>-3.2690419315158759E-4</v>
      </c>
      <c r="AN242">
        <f t="shared" si="85"/>
        <v>-5.0533166793798904E-3</v>
      </c>
      <c r="AO242">
        <f t="shared" si="86"/>
        <v>-1.2752009809842844E-2</v>
      </c>
      <c r="AP242">
        <f t="shared" si="87"/>
        <v>-3.0915469785866664E-2</v>
      </c>
      <c r="AQ242">
        <f t="shared" si="88"/>
        <v>1.4114677396313386E-2</v>
      </c>
      <c r="AR242">
        <f t="shared" si="89"/>
        <v>-7.1197411003236247E-2</v>
      </c>
      <c r="AS242">
        <f t="shared" si="90"/>
        <v>5.3557993236339838E-3</v>
      </c>
      <c r="AT242">
        <f t="shared" si="91"/>
        <v>1.2758328720932133E-2</v>
      </c>
      <c r="AU242">
        <f t="shared" si="92"/>
        <v>1.9422046953902903E-2</v>
      </c>
    </row>
    <row r="243" spans="1:47" x14ac:dyDescent="0.2">
      <c r="A243" s="2">
        <v>44180</v>
      </c>
      <c r="B243">
        <v>137.10905456542969</v>
      </c>
      <c r="C243">
        <v>97.120002746582031</v>
      </c>
      <c r="D243">
        <v>158.25599670410159</v>
      </c>
      <c r="E243">
        <v>383.10397338867188</v>
      </c>
      <c r="F243">
        <v>128.80999755859381</v>
      </c>
      <c r="G243">
        <v>226.8401184082031</v>
      </c>
      <c r="H243">
        <v>75.237373352050781</v>
      </c>
      <c r="I243">
        <v>104.0414123535156</v>
      </c>
      <c r="J243">
        <v>233.75</v>
      </c>
      <c r="K243">
        <v>46.420444488525391</v>
      </c>
      <c r="M243">
        <v>49.535541534423828</v>
      </c>
      <c r="N243">
        <v>202.1047668457031</v>
      </c>
      <c r="O243">
        <v>275.54998779296881</v>
      </c>
      <c r="P243">
        <v>208.52970886230469</v>
      </c>
      <c r="Q243">
        <v>519.780029296875</v>
      </c>
      <c r="R243">
        <v>34.514636993408203</v>
      </c>
      <c r="S243">
        <v>78.285308837890625</v>
      </c>
      <c r="T243">
        <v>149.59136962890619</v>
      </c>
      <c r="U243">
        <v>1148</v>
      </c>
      <c r="V243">
        <v>203.91386413574219</v>
      </c>
      <c r="W243">
        <v>12.338955879211429</v>
      </c>
      <c r="X243">
        <v>37.712047576904297</v>
      </c>
      <c r="Y243">
        <f t="shared" si="70"/>
        <v>-8.7462366086815332E-3</v>
      </c>
      <c r="Z243">
        <f t="shared" si="71"/>
        <v>-2.78010981080249E-3</v>
      </c>
      <c r="AA243">
        <f t="shared" si="72"/>
        <v>2.3961224378619243E-2</v>
      </c>
      <c r="AB243">
        <f t="shared" si="73"/>
        <v>1.6361187364435915E-2</v>
      </c>
      <c r="AC243">
        <f t="shared" si="74"/>
        <v>-6.8861076665674037E-2</v>
      </c>
      <c r="AD243">
        <f t="shared" si="75"/>
        <v>5.5273730451790067E-3</v>
      </c>
      <c r="AE243">
        <f t="shared" si="76"/>
        <v>-1.4949024556373855E-3</v>
      </c>
      <c r="AF243">
        <f t="shared" si="77"/>
        <v>-3.0175444359996366E-3</v>
      </c>
      <c r="AG243">
        <f t="shared" si="78"/>
        <v>-5.3475935828877002E-3</v>
      </c>
      <c r="AH243">
        <f t="shared" si="79"/>
        <v>8.8809608080177883E-3</v>
      </c>
      <c r="AI243" t="e">
        <f t="shared" si="80"/>
        <v>#DIV/0!</v>
      </c>
      <c r="AJ243">
        <f t="shared" si="81"/>
        <v>-1.448745114241368E-2</v>
      </c>
      <c r="AK243">
        <f t="shared" si="82"/>
        <v>-4.93335743274235E-3</v>
      </c>
      <c r="AL243">
        <f t="shared" si="83"/>
        <v>4.3558570162502777E-4</v>
      </c>
      <c r="AM243">
        <f t="shared" si="84"/>
        <v>2.40508647500698E-2</v>
      </c>
      <c r="AN243">
        <f t="shared" si="85"/>
        <v>9.7156248957853356E-3</v>
      </c>
      <c r="AO243">
        <f t="shared" si="86"/>
        <v>-2.2474732821938376E-2</v>
      </c>
      <c r="AP243">
        <f t="shared" si="87"/>
        <v>-1.6564350572828488E-2</v>
      </c>
      <c r="AQ243">
        <f t="shared" si="88"/>
        <v>-1.601245254303833E-3</v>
      </c>
      <c r="AR243">
        <f t="shared" si="89"/>
        <v>-4.9651567944250873E-2</v>
      </c>
      <c r="AS243">
        <f t="shared" si="90"/>
        <v>-4.3191634292285858E-4</v>
      </c>
      <c r="AT243">
        <f t="shared" si="91"/>
        <v>1.6196831539271421E-2</v>
      </c>
      <c r="AU243">
        <f t="shared" si="92"/>
        <v>1.5334735924698263E-2</v>
      </c>
    </row>
    <row r="244" spans="1:47" x14ac:dyDescent="0.2">
      <c r="A244" s="2">
        <v>44181</v>
      </c>
      <c r="B244">
        <v>135.90986633300781</v>
      </c>
      <c r="C244">
        <v>96.849998474121094</v>
      </c>
      <c r="D244">
        <v>162.0480041503906</v>
      </c>
      <c r="E244">
        <v>389.37200927734381</v>
      </c>
      <c r="F244">
        <v>119.94000244140619</v>
      </c>
      <c r="G244">
        <v>228.09394836425781</v>
      </c>
      <c r="H244">
        <v>75.124900817871094</v>
      </c>
      <c r="I244">
        <v>103.7274627685547</v>
      </c>
      <c r="J244">
        <v>232.5</v>
      </c>
      <c r="K244">
        <v>46.83270263671875</v>
      </c>
      <c r="M244">
        <v>48.817897796630859</v>
      </c>
      <c r="N244">
        <v>201.10771179199219</v>
      </c>
      <c r="O244">
        <v>275.67001342773438</v>
      </c>
      <c r="P244">
        <v>213.54502868652341</v>
      </c>
      <c r="Q244">
        <v>524.83001708984375</v>
      </c>
      <c r="R244">
        <v>33.738929748535163</v>
      </c>
      <c r="S244">
        <v>76.988563537597656</v>
      </c>
      <c r="T244">
        <v>149.3518371582031</v>
      </c>
      <c r="U244">
        <v>1091</v>
      </c>
      <c r="V244">
        <v>203.82579040527341</v>
      </c>
      <c r="W244">
        <v>12.53880786895752</v>
      </c>
      <c r="X244">
        <v>38.290351867675781</v>
      </c>
      <c r="Y244">
        <f t="shared" si="70"/>
        <v>6.8627007398347518E-3</v>
      </c>
      <c r="Z244">
        <f t="shared" si="71"/>
        <v>-1.0327451097628444E-4</v>
      </c>
      <c r="AA244">
        <f t="shared" si="72"/>
        <v>-1.505746998722421E-3</v>
      </c>
      <c r="AB244">
        <f t="shared" si="73"/>
        <v>2.8243721148662852E-3</v>
      </c>
      <c r="AC244">
        <f t="shared" si="74"/>
        <v>6.7533561956488342E-3</v>
      </c>
      <c r="AD244">
        <f t="shared" si="75"/>
        <v>2.7075201869904745E-3</v>
      </c>
      <c r="AE244">
        <f t="shared" si="76"/>
        <v>1.4922658402434666E-3</v>
      </c>
      <c r="AF244">
        <f t="shared" si="77"/>
        <v>0</v>
      </c>
      <c r="AG244">
        <f t="shared" si="78"/>
        <v>-3.7634408602150539E-2</v>
      </c>
      <c r="AH244">
        <f t="shared" si="79"/>
        <v>-9.1939243353703279E-3</v>
      </c>
      <c r="AI244" t="e">
        <f t="shared" si="80"/>
        <v>#DIV/0!</v>
      </c>
      <c r="AJ244">
        <f t="shared" si="81"/>
        <v>3.9577039534607313E-3</v>
      </c>
      <c r="AK244">
        <f t="shared" si="82"/>
        <v>2.1046609602047577E-3</v>
      </c>
      <c r="AL244">
        <f t="shared" si="83"/>
        <v>-4.3167641870420692E-3</v>
      </c>
      <c r="AM244">
        <f t="shared" si="84"/>
        <v>6.3830454651084994E-4</v>
      </c>
      <c r="AN244">
        <f t="shared" si="85"/>
        <v>1.5376421053366075E-2</v>
      </c>
      <c r="AO244">
        <f t="shared" si="86"/>
        <v>5.0211103947803391E-3</v>
      </c>
      <c r="AP244">
        <f t="shared" si="87"/>
        <v>-2.0586470479519219E-2</v>
      </c>
      <c r="AQ244">
        <f t="shared" si="88"/>
        <v>3.5157615681861514E-3</v>
      </c>
      <c r="AR244">
        <f t="shared" si="89"/>
        <v>-2.1081576535288724E-2</v>
      </c>
      <c r="AS244">
        <f t="shared" si="90"/>
        <v>1.3972302738291795E-2</v>
      </c>
      <c r="AT244">
        <f t="shared" si="91"/>
        <v>1.7119168828039169E-2</v>
      </c>
      <c r="AU244">
        <f t="shared" si="92"/>
        <v>-5.0343777876473489E-3</v>
      </c>
    </row>
    <row r="245" spans="1:47" x14ac:dyDescent="0.2">
      <c r="A245" s="2">
        <v>44182</v>
      </c>
      <c r="B245">
        <v>136.84257507324219</v>
      </c>
      <c r="C245">
        <v>96.839996337890625</v>
      </c>
      <c r="D245">
        <v>161.80400085449219</v>
      </c>
      <c r="E245">
        <v>390.47174072265619</v>
      </c>
      <c r="F245">
        <v>120.75</v>
      </c>
      <c r="G245">
        <v>228.7115173339844</v>
      </c>
      <c r="H245">
        <v>75.237007141113281</v>
      </c>
      <c r="I245">
        <v>103.7274627685547</v>
      </c>
      <c r="J245">
        <v>223.75</v>
      </c>
      <c r="K245">
        <v>46.402126312255859</v>
      </c>
      <c r="M245">
        <v>49.011104583740227</v>
      </c>
      <c r="N245">
        <v>201.5309753417969</v>
      </c>
      <c r="O245">
        <v>274.48001098632812</v>
      </c>
      <c r="P245">
        <v>213.68133544921881</v>
      </c>
      <c r="Q245">
        <v>532.9000244140625</v>
      </c>
      <c r="R245">
        <v>33.908336639404297</v>
      </c>
      <c r="S245">
        <v>75.403640747070312</v>
      </c>
      <c r="T245">
        <v>149.8769226074219</v>
      </c>
      <c r="U245">
        <v>1068</v>
      </c>
      <c r="V245">
        <v>206.6737060546875</v>
      </c>
      <c r="W245">
        <v>12.753461837768549</v>
      </c>
      <c r="X245">
        <v>38.097583770751953</v>
      </c>
      <c r="Y245">
        <f t="shared" si="70"/>
        <v>5.4249973377903981E-3</v>
      </c>
      <c r="Z245">
        <f t="shared" si="71"/>
        <v>-9.500187977447748E-3</v>
      </c>
      <c r="AA245">
        <f t="shared" si="72"/>
        <v>-1.0639394408914484E-2</v>
      </c>
      <c r="AB245">
        <f t="shared" si="73"/>
        <v>2.8544324187192823E-2</v>
      </c>
      <c r="AC245">
        <f t="shared" si="74"/>
        <v>3.801239203222026E-2</v>
      </c>
      <c r="AD245">
        <f t="shared" si="75"/>
        <v>-9.4096019985007318E-3</v>
      </c>
      <c r="AE245">
        <f t="shared" si="76"/>
        <v>8.0768932405073687E-4</v>
      </c>
      <c r="AF245">
        <f t="shared" si="77"/>
        <v>2.3895674579860041E-3</v>
      </c>
      <c r="AG245">
        <f t="shared" si="78"/>
        <v>0.10614525139664804</v>
      </c>
      <c r="AH245">
        <f t="shared" si="79"/>
        <v>-6.2981383075144698E-2</v>
      </c>
      <c r="AI245" t="e">
        <f t="shared" si="80"/>
        <v>#DIV/0!</v>
      </c>
      <c r="AJ245">
        <f t="shared" si="81"/>
        <v>8.823030133872688E-3</v>
      </c>
      <c r="AK245">
        <f t="shared" si="82"/>
        <v>3.874076720150645E-3</v>
      </c>
      <c r="AL245">
        <f t="shared" si="83"/>
        <v>6.9949826337331522E-3</v>
      </c>
      <c r="AM245">
        <f t="shared" si="84"/>
        <v>-3.782467926608862E-3</v>
      </c>
      <c r="AN245">
        <f t="shared" si="85"/>
        <v>2.9085902082158885E-3</v>
      </c>
      <c r="AO245">
        <f t="shared" si="86"/>
        <v>-9.2033101631512765E-3</v>
      </c>
      <c r="AP245">
        <f t="shared" si="87"/>
        <v>9.5540905037241591E-3</v>
      </c>
      <c r="AQ245">
        <f t="shared" si="88"/>
        <v>8.482607087073003E-3</v>
      </c>
      <c r="AR245">
        <f t="shared" si="89"/>
        <v>3.1835205992509365E-2</v>
      </c>
      <c r="AS245">
        <f t="shared" si="90"/>
        <v>6.155235072836478E-4</v>
      </c>
      <c r="AT245">
        <f t="shared" si="91"/>
        <v>8.1253429491456048E-3</v>
      </c>
      <c r="AU245">
        <f t="shared" si="92"/>
        <v>-1.7249332711061199E-2</v>
      </c>
    </row>
    <row r="246" spans="1:47" x14ac:dyDescent="0.2">
      <c r="A246" s="2">
        <v>44183</v>
      </c>
      <c r="B246">
        <v>137.58494567871091</v>
      </c>
      <c r="C246">
        <v>95.919998168945312</v>
      </c>
      <c r="D246">
        <v>160.08250427246091</v>
      </c>
      <c r="E246">
        <v>401.61749267578119</v>
      </c>
      <c r="F246">
        <v>125.3399963378906</v>
      </c>
      <c r="G246">
        <v>226.55943298339841</v>
      </c>
      <c r="H246">
        <v>75.297775268554688</v>
      </c>
      <c r="I246">
        <v>103.97532653808589</v>
      </c>
      <c r="J246">
        <v>247.5</v>
      </c>
      <c r="K246">
        <v>43.479656219482422</v>
      </c>
      <c r="M246">
        <v>49.443531036376953</v>
      </c>
      <c r="N246">
        <v>202.31172180175781</v>
      </c>
      <c r="O246">
        <v>276.39999389648438</v>
      </c>
      <c r="P246">
        <v>212.87309265136719</v>
      </c>
      <c r="Q246">
        <v>534.45001220703125</v>
      </c>
      <c r="R246">
        <v>33.596267700195312</v>
      </c>
      <c r="S246">
        <v>76.124053955078125</v>
      </c>
      <c r="T246">
        <v>151.14826965332031</v>
      </c>
      <c r="U246">
        <v>1102</v>
      </c>
      <c r="V246">
        <v>206.80091857910159</v>
      </c>
      <c r="W246">
        <v>12.85708808898926</v>
      </c>
      <c r="X246">
        <v>37.440425872802727</v>
      </c>
      <c r="Y246">
        <f t="shared" si="70"/>
        <v>-1.3627611759292441E-2</v>
      </c>
      <c r="Z246">
        <f t="shared" si="71"/>
        <v>-2.8044149951648153E-2</v>
      </c>
      <c r="AA246">
        <f t="shared" si="72"/>
        <v>1.4149045573292147E-3</v>
      </c>
      <c r="AB246">
        <f t="shared" si="73"/>
        <v>-1.3070696027310079E-2</v>
      </c>
      <c r="AC246">
        <f t="shared" si="74"/>
        <v>2.0185148257632259E-2</v>
      </c>
      <c r="AD246">
        <f t="shared" si="75"/>
        <v>6.133063897214678E-2</v>
      </c>
      <c r="AE246">
        <f t="shared" si="76"/>
        <v>-3.5763970158357674E-3</v>
      </c>
      <c r="AF246">
        <f t="shared" si="77"/>
        <v>-1.9547184841139462E-2</v>
      </c>
      <c r="AG246">
        <f t="shared" si="78"/>
        <v>3.0303030303030304E-2</v>
      </c>
      <c r="AH246">
        <f t="shared" si="79"/>
        <v>-2.3177364383062154E-2</v>
      </c>
      <c r="AI246" t="e">
        <f t="shared" si="80"/>
        <v>#DIV/0!</v>
      </c>
      <c r="AJ246">
        <f t="shared" si="81"/>
        <v>-1.7305406661741757E-2</v>
      </c>
      <c r="AK246">
        <f t="shared" si="82"/>
        <v>-1.5854569765167935E-2</v>
      </c>
      <c r="AL246">
        <f t="shared" si="83"/>
        <v>-1.306072876728966E-2</v>
      </c>
      <c r="AM246">
        <f t="shared" si="84"/>
        <v>1.8299098743151943E-2</v>
      </c>
      <c r="AN246">
        <f t="shared" si="85"/>
        <v>-1.0365869465737688E-2</v>
      </c>
      <c r="AO246">
        <f t="shared" si="86"/>
        <v>-7.9616807424952255E-3</v>
      </c>
      <c r="AP246">
        <f t="shared" si="87"/>
        <v>6.3091492134685519E-3</v>
      </c>
      <c r="AQ246">
        <f t="shared" si="88"/>
        <v>-9.9960093494084919E-3</v>
      </c>
      <c r="AR246">
        <f t="shared" si="89"/>
        <v>0.11161524500907441</v>
      </c>
      <c r="AS246">
        <f t="shared" si="90"/>
        <v>-1.0884456136894772E-2</v>
      </c>
      <c r="AT246">
        <f t="shared" si="91"/>
        <v>-2.1301201323222805E-2</v>
      </c>
      <c r="AU246">
        <f t="shared" si="92"/>
        <v>-1.825399501955367E-2</v>
      </c>
    </row>
    <row r="247" spans="1:47" x14ac:dyDescent="0.2">
      <c r="A247" s="2">
        <v>44186</v>
      </c>
      <c r="B247">
        <v>135.7099914550781</v>
      </c>
      <c r="C247">
        <v>93.230003356933594</v>
      </c>
      <c r="D247">
        <v>160.30900573730469</v>
      </c>
      <c r="E247">
        <v>396.36807250976562</v>
      </c>
      <c r="F247">
        <v>127.870002746582</v>
      </c>
      <c r="G247">
        <v>240.4544677734375</v>
      </c>
      <c r="H247">
        <v>75.028480529785156</v>
      </c>
      <c r="I247">
        <v>101.9429016113281</v>
      </c>
      <c r="J247">
        <v>255</v>
      </c>
      <c r="K247">
        <v>42.471912384033203</v>
      </c>
      <c r="M247">
        <v>48.587890625</v>
      </c>
      <c r="N247">
        <v>199.1041564941406</v>
      </c>
      <c r="O247">
        <v>272.79000854492188</v>
      </c>
      <c r="P247">
        <v>216.76847839355469</v>
      </c>
      <c r="Q247">
        <v>528.90997314453125</v>
      </c>
      <c r="R247">
        <v>33.328784942626953</v>
      </c>
      <c r="S247">
        <v>76.604331970214844</v>
      </c>
      <c r="T247">
        <v>149.63739013671881</v>
      </c>
      <c r="U247">
        <v>1225</v>
      </c>
      <c r="V247">
        <v>204.55000305175781</v>
      </c>
      <c r="W247">
        <v>12.583216667175289</v>
      </c>
      <c r="X247">
        <v>36.756988525390618</v>
      </c>
      <c r="Y247">
        <f t="shared" si="70"/>
        <v>1.1852294103030285E-2</v>
      </c>
      <c r="Z247">
        <f t="shared" si="71"/>
        <v>-7.5082797708612135E-4</v>
      </c>
      <c r="AA247">
        <f t="shared" si="72"/>
        <v>1.0603453584809686E-4</v>
      </c>
      <c r="AB247">
        <f t="shared" si="73"/>
        <v>9.8397089848322964E-3</v>
      </c>
      <c r="AC247">
        <f t="shared" si="74"/>
        <v>4.9268572760301837E-3</v>
      </c>
      <c r="AD247">
        <f t="shared" si="75"/>
        <v>-2.6811437488926438E-2</v>
      </c>
      <c r="AE247">
        <f t="shared" si="76"/>
        <v>1.2740319863479576E-3</v>
      </c>
      <c r="AF247">
        <f t="shared" si="77"/>
        <v>1.782985302944351E-3</v>
      </c>
      <c r="AG247">
        <f t="shared" si="78"/>
        <v>4.9019607843137254E-2</v>
      </c>
      <c r="AH247">
        <f t="shared" si="79"/>
        <v>-4.0982572190142105E-3</v>
      </c>
      <c r="AI247" t="e">
        <f t="shared" si="80"/>
        <v>#DIV/0!</v>
      </c>
      <c r="AJ247">
        <f t="shared" si="81"/>
        <v>-9.4684598223258431E-4</v>
      </c>
      <c r="AK247">
        <f t="shared" si="82"/>
        <v>1.1809795616202021E-3</v>
      </c>
      <c r="AL247">
        <f t="shared" si="83"/>
        <v>-2.089523819965201E-2</v>
      </c>
      <c r="AM247">
        <f t="shared" si="84"/>
        <v>6.0647724198672134E-3</v>
      </c>
      <c r="AN247">
        <f t="shared" si="85"/>
        <v>-2.9871927831010238E-3</v>
      </c>
      <c r="AO247">
        <f t="shared" si="86"/>
        <v>-1.7121324271275266E-2</v>
      </c>
      <c r="AP247">
        <f t="shared" si="87"/>
        <v>-8.7773909404370194E-3</v>
      </c>
      <c r="AQ247">
        <f t="shared" si="88"/>
        <v>5.5431852472104324E-4</v>
      </c>
      <c r="AR247">
        <f t="shared" si="89"/>
        <v>-2.2857142857142857E-2</v>
      </c>
      <c r="AS247">
        <f t="shared" si="90"/>
        <v>-1.5166736302840458E-2</v>
      </c>
      <c r="AT247">
        <f t="shared" si="91"/>
        <v>-1.1764559653411808E-2</v>
      </c>
      <c r="AU247">
        <f t="shared" si="92"/>
        <v>-1.692511040281337E-2</v>
      </c>
    </row>
    <row r="248" spans="1:47" x14ac:dyDescent="0.2">
      <c r="A248" s="2">
        <v>44187</v>
      </c>
      <c r="B248">
        <v>137.31846618652341</v>
      </c>
      <c r="C248">
        <v>93.160003662109375</v>
      </c>
      <c r="D248">
        <v>160.32600402832031</v>
      </c>
      <c r="E248">
        <v>400.26821899414062</v>
      </c>
      <c r="F248">
        <v>128.5</v>
      </c>
      <c r="G248">
        <v>234.0075378417969</v>
      </c>
      <c r="H248">
        <v>75.124069213867188</v>
      </c>
      <c r="I248">
        <v>102.1246643066406</v>
      </c>
      <c r="J248">
        <v>267.5</v>
      </c>
      <c r="K248">
        <v>42.2978515625</v>
      </c>
      <c r="M248">
        <v>48.541885375976562</v>
      </c>
      <c r="N248">
        <v>199.33929443359381</v>
      </c>
      <c r="O248">
        <v>267.08999633789062</v>
      </c>
      <c r="P248">
        <v>218.0831298828125</v>
      </c>
      <c r="Q248">
        <v>527.33001708984375</v>
      </c>
      <c r="R248">
        <v>32.758152008056641</v>
      </c>
      <c r="S248">
        <v>75.93194580078125</v>
      </c>
      <c r="T248">
        <v>149.7203369140625</v>
      </c>
      <c r="U248">
        <v>1197</v>
      </c>
      <c r="V248">
        <v>201.44764709472659</v>
      </c>
      <c r="W248">
        <v>12.4351806640625</v>
      </c>
      <c r="X248">
        <v>36.134872436523438</v>
      </c>
      <c r="Y248">
        <f t="shared" si="70"/>
        <v>-7.3470134298174302E-3</v>
      </c>
      <c r="Z248">
        <f t="shared" si="71"/>
        <v>-1.7282101192170649E-2</v>
      </c>
      <c r="AA248">
        <f t="shared" si="72"/>
        <v>-6.6271220719273825E-3</v>
      </c>
      <c r="AB248">
        <f t="shared" si="73"/>
        <v>-1.7640377709984497E-2</v>
      </c>
      <c r="AC248">
        <f t="shared" si="74"/>
        <v>2.5914411136612355E-2</v>
      </c>
      <c r="AD248">
        <f t="shared" si="75"/>
        <v>2.5430887150022213E-2</v>
      </c>
      <c r="AE248">
        <f t="shared" si="76"/>
        <v>4.5098531867956877E-3</v>
      </c>
      <c r="AF248">
        <f t="shared" si="77"/>
        <v>2.3460885525165343E-3</v>
      </c>
      <c r="AG248">
        <f t="shared" si="78"/>
        <v>1.8691588785046728E-2</v>
      </c>
      <c r="AH248">
        <f t="shared" si="79"/>
        <v>8.6635002770530795E-3</v>
      </c>
      <c r="AI248" t="e">
        <f t="shared" si="80"/>
        <v>#DIV/0!</v>
      </c>
      <c r="AJ248">
        <f t="shared" si="81"/>
        <v>6.0650859208717604E-3</v>
      </c>
      <c r="AK248">
        <f t="shared" si="82"/>
        <v>4.7191114445136107E-4</v>
      </c>
      <c r="AL248">
        <f t="shared" si="83"/>
        <v>3.8188963557493397E-3</v>
      </c>
      <c r="AM248">
        <f t="shared" si="84"/>
        <v>-1.303912261542849E-2</v>
      </c>
      <c r="AN248">
        <f t="shared" si="85"/>
        <v>-2.4368111438087217E-2</v>
      </c>
      <c r="AO248">
        <f t="shared" si="86"/>
        <v>1.9052436763691907E-2</v>
      </c>
      <c r="AP248">
        <f t="shared" si="87"/>
        <v>1.4547625573822673E-2</v>
      </c>
      <c r="AQ248">
        <f t="shared" si="88"/>
        <v>-9.4759802007160152E-3</v>
      </c>
      <c r="AR248">
        <f t="shared" si="89"/>
        <v>-5.9314954051796154E-2</v>
      </c>
      <c r="AS248">
        <f t="shared" si="90"/>
        <v>-2.6233001438487622E-3</v>
      </c>
      <c r="AT248">
        <f t="shared" si="91"/>
        <v>1.7856112998069001E-3</v>
      </c>
      <c r="AU248">
        <f t="shared" si="92"/>
        <v>1.2851674418899063E-2</v>
      </c>
    </row>
    <row r="249" spans="1:47" x14ac:dyDescent="0.2">
      <c r="A249" s="2">
        <v>44188</v>
      </c>
      <c r="B249">
        <v>136.30958557128909</v>
      </c>
      <c r="C249">
        <v>91.550003051757812</v>
      </c>
      <c r="D249">
        <v>159.26350402832031</v>
      </c>
      <c r="E249">
        <v>393.20733642578119</v>
      </c>
      <c r="F249">
        <v>131.83000183105469</v>
      </c>
      <c r="G249">
        <v>239.95855712890619</v>
      </c>
      <c r="H249">
        <v>75.462867736816406</v>
      </c>
      <c r="I249">
        <v>102.3642578125</v>
      </c>
      <c r="J249">
        <v>272.5</v>
      </c>
      <c r="K249">
        <v>42.664299011230469</v>
      </c>
      <c r="M249">
        <v>48.836296081542969</v>
      </c>
      <c r="N249">
        <v>199.43336486816409</v>
      </c>
      <c r="O249">
        <v>268.1099853515625</v>
      </c>
      <c r="P249">
        <v>215.23951721191409</v>
      </c>
      <c r="Q249">
        <v>514.47998046875</v>
      </c>
      <c r="R249">
        <v>33.382274627685547</v>
      </c>
      <c r="S249">
        <v>77.036575317382812</v>
      </c>
      <c r="T249">
        <v>148.30158996582031</v>
      </c>
      <c r="U249">
        <v>1126</v>
      </c>
      <c r="V249">
        <v>200.919189453125</v>
      </c>
      <c r="W249">
        <v>12.45738506317139</v>
      </c>
      <c r="X249">
        <v>36.599266052246087</v>
      </c>
      <c r="Y249">
        <f t="shared" si="70"/>
        <v>8.7276822320366421E-3</v>
      </c>
      <c r="Z249">
        <f t="shared" si="71"/>
        <v>2.8399180575553839E-3</v>
      </c>
      <c r="AA249">
        <f t="shared" si="72"/>
        <v>-3.9494158223628856E-3</v>
      </c>
      <c r="AB249">
        <f t="shared" si="73"/>
        <v>1.4102319525499467E-2</v>
      </c>
      <c r="AC249">
        <f t="shared" si="74"/>
        <v>-8.1923827357504864E-3</v>
      </c>
      <c r="AD249">
        <f t="shared" si="75"/>
        <v>-1.1307443683432792E-3</v>
      </c>
      <c r="AE249">
        <f t="shared" si="76"/>
        <v>2.071767975736495E-3</v>
      </c>
      <c r="AF249">
        <f t="shared" si="77"/>
        <v>6.3760482155296085E-3</v>
      </c>
      <c r="AG249">
        <f t="shared" si="78"/>
        <v>4.1284403669724773E-2</v>
      </c>
      <c r="AH249">
        <f t="shared" si="79"/>
        <v>1.0736584410672566E-2</v>
      </c>
      <c r="AI249" t="e">
        <f t="shared" si="80"/>
        <v>#DIV/0!</v>
      </c>
      <c r="AJ249">
        <f t="shared" si="81"/>
        <v>6.7822244121335321E-3</v>
      </c>
      <c r="AK249">
        <f t="shared" si="82"/>
        <v>-2.971217052096047E-3</v>
      </c>
      <c r="AL249">
        <f t="shared" si="83"/>
        <v>-2.6481350709379211E-3</v>
      </c>
      <c r="AM249">
        <f t="shared" si="84"/>
        <v>7.827271594932109E-3</v>
      </c>
      <c r="AN249">
        <f t="shared" si="85"/>
        <v>-9.9131119768804772E-4</v>
      </c>
      <c r="AO249">
        <f t="shared" si="86"/>
        <v>-4.5404145806581513E-3</v>
      </c>
      <c r="AP249">
        <f t="shared" si="87"/>
        <v>-1.3092064462930725E-2</v>
      </c>
      <c r="AQ249">
        <f t="shared" si="88"/>
        <v>4.1000739472296299E-3</v>
      </c>
      <c r="AR249">
        <f t="shared" si="89"/>
        <v>-4.4404973357015987E-2</v>
      </c>
      <c r="AS249">
        <f t="shared" si="90"/>
        <v>1.656092604181237E-2</v>
      </c>
      <c r="AT249">
        <f t="shared" si="91"/>
        <v>3.5651633701473252E-3</v>
      </c>
      <c r="AU249">
        <f t="shared" si="92"/>
        <v>-4.070030074175268E-3</v>
      </c>
    </row>
    <row r="250" spans="1:47" x14ac:dyDescent="0.2">
      <c r="A250" s="2">
        <v>44189</v>
      </c>
      <c r="B250">
        <v>137.49925231933591</v>
      </c>
      <c r="C250">
        <v>91.80999755859375</v>
      </c>
      <c r="D250">
        <v>158.63450622558591</v>
      </c>
      <c r="E250">
        <v>398.75247192382812</v>
      </c>
      <c r="F250">
        <v>130.75</v>
      </c>
      <c r="G250">
        <v>239.6872253417969</v>
      </c>
      <c r="H250">
        <v>75.619209289550781</v>
      </c>
      <c r="I250">
        <v>103.0169372558594</v>
      </c>
      <c r="J250">
        <v>283.75</v>
      </c>
      <c r="K250">
        <v>43.122367858886719</v>
      </c>
      <c r="M250">
        <v>49.167514801025391</v>
      </c>
      <c r="N250">
        <v>198.84080505371091</v>
      </c>
      <c r="O250">
        <v>267.39999389648438</v>
      </c>
      <c r="P250">
        <v>216.92425537109381</v>
      </c>
      <c r="Q250">
        <v>513.969970703125</v>
      </c>
      <c r="R250">
        <v>33.230705261230469</v>
      </c>
      <c r="S250">
        <v>76.028007507324219</v>
      </c>
      <c r="T250">
        <v>148.9096374511719</v>
      </c>
      <c r="U250">
        <v>1076</v>
      </c>
      <c r="V250">
        <v>204.24659729003909</v>
      </c>
      <c r="W250">
        <v>12.501797676086429</v>
      </c>
      <c r="X250">
        <v>36.450305938720703</v>
      </c>
      <c r="Y250">
        <f t="shared" si="70"/>
        <v>1.4536433802962577E-3</v>
      </c>
      <c r="Z250">
        <f t="shared" si="71"/>
        <v>-2.2873226234281668E-3</v>
      </c>
      <c r="AA250">
        <f t="shared" si="72"/>
        <v>3.5071132716721402E-2</v>
      </c>
      <c r="AB250">
        <f t="shared" si="73"/>
        <v>9.7349514067502241E-4</v>
      </c>
      <c r="AC250">
        <f t="shared" si="74"/>
        <v>-4.2753318071821006E-2</v>
      </c>
      <c r="AD250">
        <f t="shared" si="75"/>
        <v>1.338987131641655E-2</v>
      </c>
      <c r="AE250">
        <f t="shared" si="76"/>
        <v>1.2637767148888051E-3</v>
      </c>
      <c r="AF250">
        <f t="shared" si="77"/>
        <v>1.0426852949298702E-3</v>
      </c>
      <c r="AG250">
        <f t="shared" si="78"/>
        <v>3.0837004405286344E-2</v>
      </c>
      <c r="AH250">
        <f t="shared" si="79"/>
        <v>0</v>
      </c>
      <c r="AI250" t="e">
        <f t="shared" si="80"/>
        <v>#DIV/0!</v>
      </c>
      <c r="AJ250">
        <f t="shared" si="81"/>
        <v>1.3473071430305879E-2</v>
      </c>
      <c r="AK250">
        <f t="shared" si="82"/>
        <v>1.2441341880901496E-2</v>
      </c>
      <c r="AL250">
        <f t="shared" si="83"/>
        <v>3.5901295148241363E-2</v>
      </c>
      <c r="AM250">
        <f t="shared" si="84"/>
        <v>9.9216057457228984E-3</v>
      </c>
      <c r="AN250">
        <f t="shared" si="85"/>
        <v>1.0020088152265249E-2</v>
      </c>
      <c r="AO250">
        <f t="shared" si="86"/>
        <v>-1.2073955113112614E-2</v>
      </c>
      <c r="AP250">
        <f t="shared" si="87"/>
        <v>-3.0322194071876338E-2</v>
      </c>
      <c r="AQ250">
        <f t="shared" si="88"/>
        <v>-1.0517533560502766E-3</v>
      </c>
      <c r="AR250">
        <f t="shared" si="89"/>
        <v>-6.5055762081784388E-3</v>
      </c>
      <c r="AS250">
        <f t="shared" si="90"/>
        <v>1.8830892073179156E-2</v>
      </c>
      <c r="AT250">
        <f t="shared" si="91"/>
        <v>-9.4732775018243984E-3</v>
      </c>
      <c r="AU250">
        <f t="shared" si="92"/>
        <v>3.3655917613277507E-3</v>
      </c>
    </row>
    <row r="251" spans="1:47" x14ac:dyDescent="0.2">
      <c r="A251" s="2">
        <v>44193</v>
      </c>
      <c r="B251">
        <v>137.6991271972656</v>
      </c>
      <c r="C251">
        <v>91.599998474121094</v>
      </c>
      <c r="D251">
        <v>164.197998046875</v>
      </c>
      <c r="E251">
        <v>399.14065551757812</v>
      </c>
      <c r="F251">
        <v>125.1600036621094</v>
      </c>
      <c r="G251">
        <v>242.8966064453125</v>
      </c>
      <c r="H251">
        <v>75.714775085449219</v>
      </c>
      <c r="I251">
        <v>103.1243515014648</v>
      </c>
      <c r="J251">
        <v>292.5</v>
      </c>
      <c r="K251">
        <v>43.122367858886719</v>
      </c>
      <c r="M251">
        <v>49.829952239990227</v>
      </c>
      <c r="N251">
        <v>201.31465148925781</v>
      </c>
      <c r="O251">
        <v>277</v>
      </c>
      <c r="P251">
        <v>219.07649230957031</v>
      </c>
      <c r="Q251">
        <v>519.1199951171875</v>
      </c>
      <c r="R251">
        <v>32.829479217529297</v>
      </c>
      <c r="S251">
        <v>73.722671508789062</v>
      </c>
      <c r="T251">
        <v>148.7530212402344</v>
      </c>
      <c r="U251">
        <v>1069</v>
      </c>
      <c r="V251">
        <v>208.0927429199219</v>
      </c>
      <c r="W251">
        <v>12.383364677429199</v>
      </c>
      <c r="X251">
        <v>36.572982788085938</v>
      </c>
      <c r="Y251">
        <f t="shared" si="70"/>
        <v>-7.0497825304041903E-3</v>
      </c>
      <c r="Z251">
        <f t="shared" si="71"/>
        <v>-1.0698643491963941E-2</v>
      </c>
      <c r="AA251">
        <f t="shared" si="72"/>
        <v>1.1583625131030003E-2</v>
      </c>
      <c r="AB251">
        <f t="shared" si="73"/>
        <v>-6.575940850709304E-3</v>
      </c>
      <c r="AC251">
        <f t="shared" si="74"/>
        <v>-1.4621298957413752E-2</v>
      </c>
      <c r="AD251">
        <f t="shared" si="75"/>
        <v>-6.0863253709275613E-3</v>
      </c>
      <c r="AE251">
        <f t="shared" si="76"/>
        <v>-1.262181599173808E-3</v>
      </c>
      <c r="AF251">
        <f t="shared" si="77"/>
        <v>-8.1717340344897547E-3</v>
      </c>
      <c r="AG251">
        <f t="shared" si="78"/>
        <v>-0.10683760683760683</v>
      </c>
      <c r="AH251">
        <f t="shared" si="79"/>
        <v>4.9288277792374033E-2</v>
      </c>
      <c r="AI251" t="e">
        <f t="shared" si="80"/>
        <v>#DIV/0!</v>
      </c>
      <c r="AJ251">
        <f t="shared" si="81"/>
        <v>-5.5379382839098538E-4</v>
      </c>
      <c r="AK251">
        <f t="shared" si="82"/>
        <v>-6.1209592069704577E-3</v>
      </c>
      <c r="AL251">
        <f t="shared" si="83"/>
        <v>-7.9422823358528882E-4</v>
      </c>
      <c r="AM251">
        <f t="shared" si="84"/>
        <v>-3.6007223314925207E-3</v>
      </c>
      <c r="AN251">
        <f t="shared" si="85"/>
        <v>2.2634458526968364E-2</v>
      </c>
      <c r="AO251">
        <f t="shared" si="86"/>
        <v>6.2465351413792296E-3</v>
      </c>
      <c r="AP251">
        <f t="shared" si="87"/>
        <v>-2.6059254196791094E-3</v>
      </c>
      <c r="AQ251">
        <f t="shared" si="88"/>
        <v>-1.7960383961804869E-3</v>
      </c>
      <c r="AR251">
        <f t="shared" si="89"/>
        <v>5.5191768007483627E-2</v>
      </c>
      <c r="AS251">
        <f t="shared" si="90"/>
        <v>8.1831317993256159E-3</v>
      </c>
      <c r="AT251">
        <f t="shared" si="91"/>
        <v>6.5751762874704019E-3</v>
      </c>
      <c r="AU251">
        <f t="shared" si="92"/>
        <v>-1.1260209767248584E-2</v>
      </c>
    </row>
    <row r="252" spans="1:47" x14ac:dyDescent="0.2">
      <c r="A252" s="2">
        <v>44194</v>
      </c>
      <c r="B252">
        <v>136.72837829589841</v>
      </c>
      <c r="C252">
        <v>90.620002746582031</v>
      </c>
      <c r="D252">
        <v>166.1000061035156</v>
      </c>
      <c r="E252">
        <v>396.51593017578119</v>
      </c>
      <c r="F252">
        <v>123.3300018310547</v>
      </c>
      <c r="G252">
        <v>241.41825866699219</v>
      </c>
      <c r="H252">
        <v>75.619209289550781</v>
      </c>
      <c r="I252">
        <v>102.2816467285156</v>
      </c>
      <c r="J252">
        <v>261.25</v>
      </c>
      <c r="K252">
        <v>45.247795104980469</v>
      </c>
      <c r="M252">
        <v>49.802356719970703</v>
      </c>
      <c r="N252">
        <v>200.08241271972659</v>
      </c>
      <c r="O252">
        <v>276.77999877929688</v>
      </c>
      <c r="P252">
        <v>218.28765869140619</v>
      </c>
      <c r="Q252">
        <v>530.8699951171875</v>
      </c>
      <c r="R252">
        <v>33.034549713134773</v>
      </c>
      <c r="S252">
        <v>73.530555725097656</v>
      </c>
      <c r="T252">
        <v>148.48585510253909</v>
      </c>
      <c r="U252">
        <v>1128</v>
      </c>
      <c r="V252">
        <v>209.79559326171881</v>
      </c>
      <c r="W252">
        <v>12.46478748321533</v>
      </c>
      <c r="X252">
        <v>36.161163330078118</v>
      </c>
      <c r="Y252">
        <f t="shared" si="70"/>
        <v>1.7541175392670659E-2</v>
      </c>
      <c r="Z252">
        <f t="shared" si="71"/>
        <v>1.8428582193000437E-2</v>
      </c>
      <c r="AA252">
        <f t="shared" si="72"/>
        <v>-1.0882060864284632E-2</v>
      </c>
      <c r="AB252">
        <f t="shared" si="73"/>
        <v>1.3495308332141815E-2</v>
      </c>
      <c r="AC252">
        <f t="shared" si="74"/>
        <v>4.4595428054620013E-3</v>
      </c>
      <c r="AD252">
        <f t="shared" si="75"/>
        <v>5.5810456940887159E-3</v>
      </c>
      <c r="AE252">
        <f t="shared" si="76"/>
        <v>2.0679890887015679E-3</v>
      </c>
      <c r="AF252">
        <f t="shared" si="77"/>
        <v>4.361842900257323E-3</v>
      </c>
      <c r="AG252">
        <f t="shared" si="78"/>
        <v>-6.2200956937799042E-2</v>
      </c>
      <c r="AH252">
        <f t="shared" si="79"/>
        <v>-1.2958041006495166E-2</v>
      </c>
      <c r="AI252" t="e">
        <f t="shared" si="80"/>
        <v>#DIV/0!</v>
      </c>
      <c r="AJ252">
        <f t="shared" si="81"/>
        <v>5.726907103265939E-3</v>
      </c>
      <c r="AK252">
        <f t="shared" si="82"/>
        <v>-5.4064788519072706E-3</v>
      </c>
      <c r="AL252">
        <f t="shared" si="83"/>
        <v>-1.7739734387471364E-2</v>
      </c>
      <c r="AM252">
        <f t="shared" si="84"/>
        <v>-1.1019453784155708E-2</v>
      </c>
      <c r="AN252">
        <f t="shared" si="85"/>
        <v>-1.1829578464558862E-2</v>
      </c>
      <c r="AO252">
        <f t="shared" si="86"/>
        <v>-8.3669281851368599E-3</v>
      </c>
      <c r="AP252">
        <f t="shared" si="87"/>
        <v>0</v>
      </c>
      <c r="AQ252">
        <f t="shared" si="88"/>
        <v>9.4304188941735836E-3</v>
      </c>
      <c r="AR252">
        <f t="shared" si="89"/>
        <v>-5.1418439716312055E-2</v>
      </c>
      <c r="AS252">
        <f t="shared" si="90"/>
        <v>1.861269528823702E-2</v>
      </c>
      <c r="AT252">
        <f t="shared" si="91"/>
        <v>6.532072732658995E-3</v>
      </c>
      <c r="AU252">
        <f t="shared" si="92"/>
        <v>7.9959432168511656E-3</v>
      </c>
    </row>
    <row r="253" spans="1:47" x14ac:dyDescent="0.2">
      <c r="A253" s="2">
        <v>44195</v>
      </c>
      <c r="B253">
        <v>139.12675476074219</v>
      </c>
      <c r="C253">
        <v>92.290000915527344</v>
      </c>
      <c r="D253">
        <v>164.29249572753909</v>
      </c>
      <c r="E253">
        <v>401.86703491210938</v>
      </c>
      <c r="F253">
        <v>123.879997253418</v>
      </c>
      <c r="G253">
        <v>242.765625</v>
      </c>
      <c r="H253">
        <v>75.775588989257812</v>
      </c>
      <c r="I253">
        <v>102.727783203125</v>
      </c>
      <c r="J253">
        <v>245</v>
      </c>
      <c r="K253">
        <v>44.661472320556641</v>
      </c>
      <c r="M253">
        <v>50.087570190429688</v>
      </c>
      <c r="N253">
        <v>199.00067138671881</v>
      </c>
      <c r="O253">
        <v>271.8699951171875</v>
      </c>
      <c r="P253">
        <v>215.88224792480469</v>
      </c>
      <c r="Q253">
        <v>524.59002685546875</v>
      </c>
      <c r="R253">
        <v>32.758152008056641</v>
      </c>
      <c r="S253">
        <v>73.530555725097656</v>
      </c>
      <c r="T253">
        <v>149.8861389160156</v>
      </c>
      <c r="U253">
        <v>1070</v>
      </c>
      <c r="V253">
        <v>213.70045471191409</v>
      </c>
      <c r="W253">
        <v>12.54620838165283</v>
      </c>
      <c r="X253">
        <v>36.450305938720703</v>
      </c>
      <c r="Y253">
        <f t="shared" si="70"/>
        <v>1.060342224685289E-2</v>
      </c>
      <c r="Z253">
        <f t="shared" si="71"/>
        <v>-6.2845576476433318E-3</v>
      </c>
      <c r="AA253">
        <f t="shared" si="72"/>
        <v>-8.8013706231958831E-3</v>
      </c>
      <c r="AB253">
        <f t="shared" si="73"/>
        <v>6.9452739779133025E-3</v>
      </c>
      <c r="AC253">
        <f t="shared" si="74"/>
        <v>-1.0897630804426304E-2</v>
      </c>
      <c r="AD253">
        <f t="shared" si="75"/>
        <v>1.641928591829182E-2</v>
      </c>
      <c r="AE253">
        <f t="shared" si="76"/>
        <v>8.0225065137557589E-4</v>
      </c>
      <c r="AF253">
        <f t="shared" si="77"/>
        <v>1.2385315241234585E-2</v>
      </c>
      <c r="AG253">
        <f t="shared" si="78"/>
        <v>1.5306122448979591E-2</v>
      </c>
      <c r="AH253">
        <f t="shared" si="79"/>
        <v>2.1948733559696464E-2</v>
      </c>
      <c r="AI253" t="e">
        <f t="shared" si="80"/>
        <v>#DIV/0!</v>
      </c>
      <c r="AJ253">
        <f t="shared" si="81"/>
        <v>7.347437456188639E-3</v>
      </c>
      <c r="AK253">
        <f t="shared" si="82"/>
        <v>1.4274970732360982E-2</v>
      </c>
      <c r="AL253">
        <f t="shared" si="83"/>
        <v>4.7449463644041578E-3</v>
      </c>
      <c r="AM253">
        <f t="shared" si="84"/>
        <v>3.338125745729371E-3</v>
      </c>
      <c r="AN253">
        <f t="shared" si="85"/>
        <v>3.0766794614888883E-2</v>
      </c>
      <c r="AO253">
        <f t="shared" si="86"/>
        <v>1.9052436763691907E-3</v>
      </c>
      <c r="AP253">
        <f t="shared" si="87"/>
        <v>-8.4911520755209923E-3</v>
      </c>
      <c r="AQ253">
        <f t="shared" si="88"/>
        <v>8.7892237536264621E-3</v>
      </c>
      <c r="AR253">
        <f t="shared" si="89"/>
        <v>-4.6728971962616819E-3</v>
      </c>
      <c r="AS253">
        <f t="shared" si="90"/>
        <v>1.6946716379126528E-3</v>
      </c>
      <c r="AT253">
        <f t="shared" si="91"/>
        <v>-1.1209325755247291E-2</v>
      </c>
      <c r="AU253">
        <f t="shared" si="92"/>
        <v>-9.1345796108076669E-3</v>
      </c>
    </row>
    <row r="254" spans="1:47" x14ac:dyDescent="0.2">
      <c r="A254" s="2">
        <v>44196</v>
      </c>
      <c r="B254">
        <v>140.60197448730469</v>
      </c>
      <c r="C254">
        <v>91.709999084472656</v>
      </c>
      <c r="D254">
        <v>162.84649658203119</v>
      </c>
      <c r="E254">
        <v>404.65811157226562</v>
      </c>
      <c r="F254">
        <v>122.5299987792969</v>
      </c>
      <c r="G254">
        <v>246.75166320800781</v>
      </c>
      <c r="H254">
        <v>75.836380004882812</v>
      </c>
      <c r="I254">
        <v>104.00009918212891</v>
      </c>
      <c r="J254">
        <v>248.75</v>
      </c>
      <c r="K254">
        <v>45.641735076904297</v>
      </c>
      <c r="M254">
        <v>50.455585479736328</v>
      </c>
      <c r="N254">
        <v>201.8414001464844</v>
      </c>
      <c r="O254">
        <v>273.16000366210938</v>
      </c>
      <c r="P254">
        <v>216.60289001464841</v>
      </c>
      <c r="Q254">
        <v>540.72998046875</v>
      </c>
      <c r="R254">
        <v>32.820564270019531</v>
      </c>
      <c r="S254">
        <v>72.906196594238281</v>
      </c>
      <c r="T254">
        <v>151.2035217285156</v>
      </c>
      <c r="U254">
        <v>1065</v>
      </c>
      <c r="V254">
        <v>214.06260681152341</v>
      </c>
      <c r="W254">
        <v>12.40557384490967</v>
      </c>
      <c r="X254">
        <v>36.117347717285163</v>
      </c>
      <c r="Y254">
        <f t="shared" si="70"/>
        <v>-1.1575137465542047E-2</v>
      </c>
      <c r="Z254">
        <f t="shared" si="71"/>
        <v>6.4333657526450608E-3</v>
      </c>
      <c r="AA254">
        <f t="shared" si="72"/>
        <v>-2.1584740620304094E-2</v>
      </c>
      <c r="AB254">
        <f t="shared" si="73"/>
        <v>-2.8845528040804584E-2</v>
      </c>
      <c r="AC254">
        <f t="shared" si="74"/>
        <v>-4.6355997402780701E-2</v>
      </c>
      <c r="AD254">
        <f t="shared" si="75"/>
        <v>4.891808030329515E-3</v>
      </c>
      <c r="AE254">
        <f t="shared" si="76"/>
        <v>-2.0616646274365883E-3</v>
      </c>
      <c r="AF254">
        <f t="shared" si="77"/>
        <v>-1.541158233418329E-2</v>
      </c>
      <c r="AG254">
        <f t="shared" si="78"/>
        <v>3.5175879396984924E-2</v>
      </c>
      <c r="AH254">
        <f t="shared" si="79"/>
        <v>-3.0107715968305786E-3</v>
      </c>
      <c r="AI254" t="e">
        <f t="shared" si="80"/>
        <v>#DIV/0!</v>
      </c>
      <c r="AJ254">
        <f t="shared" si="81"/>
        <v>-3.7928409423141754E-2</v>
      </c>
      <c r="AK254">
        <f t="shared" si="82"/>
        <v>-2.0318754073782797E-2</v>
      </c>
      <c r="AL254">
        <f t="shared" si="83"/>
        <v>-1.5448825465397178E-2</v>
      </c>
      <c r="AM254">
        <f t="shared" si="84"/>
        <v>-2.1265931432030798E-2</v>
      </c>
      <c r="AN254">
        <f t="shared" si="85"/>
        <v>-3.3047908868852234E-2</v>
      </c>
      <c r="AO254">
        <f t="shared" si="86"/>
        <v>0</v>
      </c>
      <c r="AP254">
        <f t="shared" si="87"/>
        <v>4.3478201721417656E-2</v>
      </c>
      <c r="AQ254">
        <f t="shared" si="88"/>
        <v>-1.1637078558933785E-2</v>
      </c>
      <c r="AR254">
        <f t="shared" si="89"/>
        <v>0.12957746478873239</v>
      </c>
      <c r="AS254">
        <f t="shared" si="90"/>
        <v>-4.4347320481346901E-3</v>
      </c>
      <c r="AT254">
        <f t="shared" si="91"/>
        <v>3.8185874787931624E-2</v>
      </c>
      <c r="AU254">
        <f t="shared" si="92"/>
        <v>6.7930256467449495E-3</v>
      </c>
    </row>
    <row r="255" spans="1:47" x14ac:dyDescent="0.2">
      <c r="A255" s="2">
        <v>44200</v>
      </c>
      <c r="B255">
        <v>138.9744873046875</v>
      </c>
      <c r="C255">
        <v>92.300003051757812</v>
      </c>
      <c r="D255">
        <v>159.33149719238281</v>
      </c>
      <c r="E255">
        <v>392.98553466796881</v>
      </c>
      <c r="F255">
        <v>116.84999847412109</v>
      </c>
      <c r="G255">
        <v>247.95872497558591</v>
      </c>
      <c r="H255">
        <v>75.680030822753906</v>
      </c>
      <c r="I255">
        <v>102.3972930908203</v>
      </c>
      <c r="J255">
        <v>257.5</v>
      </c>
      <c r="K255">
        <v>45.504318237304688</v>
      </c>
      <c r="M255">
        <v>48.541885375976562</v>
      </c>
      <c r="N255">
        <v>197.740234375</v>
      </c>
      <c r="O255">
        <v>268.94000244140619</v>
      </c>
      <c r="P255">
        <v>211.99662780761719</v>
      </c>
      <c r="Q255">
        <v>522.8599853515625</v>
      </c>
      <c r="R255">
        <v>32.820564270019531</v>
      </c>
      <c r="S255">
        <v>76.076026916503906</v>
      </c>
      <c r="T255">
        <v>149.44395446777341</v>
      </c>
      <c r="U255">
        <v>1203</v>
      </c>
      <c r="V255">
        <v>213.11329650878909</v>
      </c>
      <c r="W255">
        <v>12.87929153442383</v>
      </c>
      <c r="X255">
        <v>36.362693786621087</v>
      </c>
      <c r="Y255">
        <f t="shared" si="70"/>
        <v>1.7874396453513856E-2</v>
      </c>
      <c r="Z255">
        <f t="shared" si="71"/>
        <v>5.0920214059477532E-3</v>
      </c>
      <c r="AA255">
        <f t="shared" si="72"/>
        <v>1.000435838175439E-2</v>
      </c>
      <c r="AB255">
        <f t="shared" si="73"/>
        <v>6.7728997037432492E-3</v>
      </c>
      <c r="AC255">
        <f t="shared" si="74"/>
        <v>4.6641032510100745E-2</v>
      </c>
      <c r="AD255">
        <f t="shared" si="75"/>
        <v>2.2377169839454127E-2</v>
      </c>
      <c r="AE255">
        <f t="shared" si="76"/>
        <v>3.439678057424679E-4</v>
      </c>
      <c r="AF255">
        <f t="shared" si="77"/>
        <v>1.7750732448687617E-2</v>
      </c>
      <c r="AG255">
        <f t="shared" si="78"/>
        <v>0.13592233009708737</v>
      </c>
      <c r="AH255">
        <f t="shared" si="79"/>
        <v>1.8924719608633955E-2</v>
      </c>
      <c r="AI255" t="e">
        <f t="shared" si="80"/>
        <v>#DIV/0!</v>
      </c>
      <c r="AJ255">
        <f t="shared" si="81"/>
        <v>-1.0993194165421608E-2</v>
      </c>
      <c r="AK255">
        <f t="shared" si="82"/>
        <v>5.9936242505654715E-3</v>
      </c>
      <c r="AL255">
        <f t="shared" si="83"/>
        <v>7.5481473967012646E-3</v>
      </c>
      <c r="AM255">
        <f t="shared" si="84"/>
        <v>9.645579476489773E-4</v>
      </c>
      <c r="AN255">
        <f t="shared" si="85"/>
        <v>-3.9398646220912114E-3</v>
      </c>
      <c r="AO255">
        <f t="shared" si="86"/>
        <v>1.032310000076711E-2</v>
      </c>
      <c r="AP255">
        <f t="shared" si="87"/>
        <v>-2.4621225606700419E-2</v>
      </c>
      <c r="AQ255">
        <f t="shared" si="88"/>
        <v>7.3357464535028045E-3</v>
      </c>
      <c r="AR255">
        <f t="shared" si="89"/>
        <v>-4.6550290939318374E-2</v>
      </c>
      <c r="AS255">
        <f t="shared" si="90"/>
        <v>-1.4924756524372119E-2</v>
      </c>
      <c r="AT255">
        <f t="shared" si="91"/>
        <v>1.6666819697360297E-2</v>
      </c>
      <c r="AU255">
        <f t="shared" si="92"/>
        <v>4.8192653538058447E-2</v>
      </c>
    </row>
    <row r="256" spans="1:47" x14ac:dyDescent="0.2">
      <c r="A256" s="2">
        <v>44201</v>
      </c>
      <c r="B256">
        <v>141.45857238769531</v>
      </c>
      <c r="C256">
        <v>92.769996643066406</v>
      </c>
      <c r="D256">
        <v>160.9255065917969</v>
      </c>
      <c r="E256">
        <v>395.64718627929688</v>
      </c>
      <c r="F256">
        <v>122.3000030517578</v>
      </c>
      <c r="G256">
        <v>253.50733947753909</v>
      </c>
      <c r="H256">
        <v>75.706062316894531</v>
      </c>
      <c r="I256">
        <v>104.2149200439453</v>
      </c>
      <c r="J256">
        <v>292.5</v>
      </c>
      <c r="K256">
        <v>46.365474700927727</v>
      </c>
      <c r="M256">
        <v>48.008255004882812</v>
      </c>
      <c r="N256">
        <v>198.9254150390625</v>
      </c>
      <c r="O256">
        <v>270.97000122070312</v>
      </c>
      <c r="P256">
        <v>212.20111083984381</v>
      </c>
      <c r="Q256">
        <v>520.79998779296875</v>
      </c>
      <c r="R256">
        <v>33.159374237060547</v>
      </c>
      <c r="S256">
        <v>74.20294189453125</v>
      </c>
      <c r="T256">
        <v>150.54023742675781</v>
      </c>
      <c r="U256">
        <v>1147</v>
      </c>
      <c r="V256">
        <v>209.93263244628909</v>
      </c>
      <c r="W256">
        <v>13.093948364257811</v>
      </c>
      <c r="X256">
        <v>38.115108489990227</v>
      </c>
      <c r="Y256">
        <f t="shared" si="70"/>
        <v>4.5077847468602186E-3</v>
      </c>
      <c r="Z256">
        <f t="shared" si="71"/>
        <v>-2.6301551151280363E-2</v>
      </c>
      <c r="AA256">
        <f t="shared" si="72"/>
        <v>-2.489661414770988E-2</v>
      </c>
      <c r="AB256">
        <f t="shared" si="73"/>
        <v>-6.16673121439396E-3</v>
      </c>
      <c r="AC256">
        <f t="shared" si="74"/>
        <v>-4.9877399438285437E-3</v>
      </c>
      <c r="AD256">
        <f t="shared" si="75"/>
        <v>5.3962484448975216E-2</v>
      </c>
      <c r="AE256">
        <f t="shared" si="76"/>
        <v>-1.8356445591505345E-3</v>
      </c>
      <c r="AF256">
        <f t="shared" si="77"/>
        <v>2.4972221120031519E-2</v>
      </c>
      <c r="AG256">
        <f t="shared" si="78"/>
        <v>-6.4102564102564097E-2</v>
      </c>
      <c r="AH256">
        <f t="shared" si="79"/>
        <v>9.6818189185492835E-3</v>
      </c>
      <c r="AI256" t="e">
        <f t="shared" si="80"/>
        <v>#DIV/0!</v>
      </c>
      <c r="AJ256">
        <f t="shared" si="81"/>
        <v>-3.1812998189283875E-2</v>
      </c>
      <c r="AK256">
        <f t="shared" si="82"/>
        <v>-2.2698096523249413E-3</v>
      </c>
      <c r="AL256">
        <f t="shared" si="83"/>
        <v>-2.8268825433079212E-2</v>
      </c>
      <c r="AM256">
        <f t="shared" si="84"/>
        <v>-2.5929235255355693E-2</v>
      </c>
      <c r="AN256">
        <f t="shared" si="85"/>
        <v>-3.8997692078801452E-2</v>
      </c>
      <c r="AO256">
        <f t="shared" si="86"/>
        <v>-8.6043984197467921E-3</v>
      </c>
      <c r="AP256">
        <f t="shared" si="87"/>
        <v>4.1424016299524323E-2</v>
      </c>
      <c r="AQ256">
        <f t="shared" si="88"/>
        <v>4.9566152990048089E-3</v>
      </c>
      <c r="AR256">
        <f t="shared" si="89"/>
        <v>-1.0462074978204011E-2</v>
      </c>
      <c r="AS256">
        <f t="shared" si="90"/>
        <v>-8.8107081296206705E-3</v>
      </c>
      <c r="AT256">
        <f t="shared" si="91"/>
        <v>2.656875455207575E-2</v>
      </c>
      <c r="AU256">
        <f t="shared" si="92"/>
        <v>2.5517114445696681E-2</v>
      </c>
    </row>
    <row r="257" spans="1:47" x14ac:dyDescent="0.2">
      <c r="A257" s="2">
        <v>44202</v>
      </c>
      <c r="B257">
        <v>142.09623718261719</v>
      </c>
      <c r="C257">
        <v>90.330001831054688</v>
      </c>
      <c r="D257">
        <v>156.91900634765619</v>
      </c>
      <c r="E257">
        <v>393.20733642578119</v>
      </c>
      <c r="F257">
        <v>121.69000244140619</v>
      </c>
      <c r="G257">
        <v>267.18722534179688</v>
      </c>
      <c r="H257">
        <v>75.567092895507812</v>
      </c>
      <c r="I257">
        <v>106.81739807128911</v>
      </c>
      <c r="J257">
        <v>273.75</v>
      </c>
      <c r="K257">
        <v>46.814376831054688</v>
      </c>
      <c r="M257">
        <v>46.480968475341797</v>
      </c>
      <c r="N257">
        <v>198.47389221191409</v>
      </c>
      <c r="O257">
        <v>263.30999755859381</v>
      </c>
      <c r="P257">
        <v>206.69889831542969</v>
      </c>
      <c r="Q257">
        <v>500.489990234375</v>
      </c>
      <c r="R257">
        <v>32.874057769775391</v>
      </c>
      <c r="S257">
        <v>77.276725769042969</v>
      </c>
      <c r="T257">
        <v>151.2864074707031</v>
      </c>
      <c r="U257">
        <v>1135</v>
      </c>
      <c r="V257">
        <v>208.0829772949219</v>
      </c>
      <c r="W257">
        <v>13.44183826446533</v>
      </c>
      <c r="X257">
        <v>39.087696075439453</v>
      </c>
      <c r="Y257">
        <f t="shared" si="70"/>
        <v>4.2263884389222808E-2</v>
      </c>
      <c r="Z257">
        <f t="shared" si="71"/>
        <v>5.3470626958342135E-2</v>
      </c>
      <c r="AA257">
        <f t="shared" si="72"/>
        <v>7.577127774400858E-3</v>
      </c>
      <c r="AB257">
        <f t="shared" si="73"/>
        <v>4.2142654132237375E-2</v>
      </c>
      <c r="AC257">
        <f t="shared" si="74"/>
        <v>2.3666671013543052E-2</v>
      </c>
      <c r="AD257">
        <f t="shared" si="75"/>
        <v>2.1362183874686459E-2</v>
      </c>
      <c r="AE257">
        <f t="shared" si="76"/>
        <v>2.8739804113792097E-3</v>
      </c>
      <c r="AF257">
        <f t="shared" si="77"/>
        <v>-2.3205152288055379E-3</v>
      </c>
      <c r="AG257">
        <f t="shared" si="78"/>
        <v>0.36073059360730592</v>
      </c>
      <c r="AH257">
        <f t="shared" si="79"/>
        <v>2.1330891155781875E-2</v>
      </c>
      <c r="AI257" t="e">
        <f t="shared" si="80"/>
        <v>#DIV/0!</v>
      </c>
      <c r="AJ257">
        <f t="shared" si="81"/>
        <v>-1.1084796704590281E-2</v>
      </c>
      <c r="AK257">
        <f t="shared" si="82"/>
        <v>4.6447405799178018E-3</v>
      </c>
      <c r="AL257">
        <f t="shared" si="83"/>
        <v>2.0622052812760628E-2</v>
      </c>
      <c r="AM257">
        <f t="shared" si="84"/>
        <v>2.8456944332584475E-2</v>
      </c>
      <c r="AN257">
        <f t="shared" si="85"/>
        <v>1.6783601226727517E-2</v>
      </c>
      <c r="AO257">
        <f t="shared" si="86"/>
        <v>5.1530929755690923E-3</v>
      </c>
      <c r="AP257">
        <f t="shared" si="87"/>
        <v>-7.4580590128262778E-2</v>
      </c>
      <c r="AQ257">
        <f t="shared" si="88"/>
        <v>2.2652714059297564E-2</v>
      </c>
      <c r="AR257">
        <f t="shared" si="89"/>
        <v>-8.8105726872246701E-2</v>
      </c>
      <c r="AS257">
        <f t="shared" si="90"/>
        <v>5.5967158581045409E-3</v>
      </c>
      <c r="AT257">
        <f t="shared" si="91"/>
        <v>4.2400989472066858E-2</v>
      </c>
      <c r="AU257">
        <f t="shared" si="92"/>
        <v>7.846013386873199E-3</v>
      </c>
    </row>
    <row r="258" spans="1:47" x14ac:dyDescent="0.2">
      <c r="A258" s="2">
        <v>44203</v>
      </c>
      <c r="B258">
        <v>148.1017761230469</v>
      </c>
      <c r="C258">
        <v>95.160003662109375</v>
      </c>
      <c r="D258">
        <v>158.1080017089844</v>
      </c>
      <c r="E258">
        <v>409.77813720703119</v>
      </c>
      <c r="F258">
        <v>124.5699996948242</v>
      </c>
      <c r="G258">
        <v>272.89492797851562</v>
      </c>
      <c r="H258">
        <v>75.784271240234375</v>
      </c>
      <c r="I258">
        <v>106.5695266723633</v>
      </c>
      <c r="J258">
        <v>372.5</v>
      </c>
      <c r="K258">
        <v>47.812969207763672</v>
      </c>
      <c r="M258">
        <v>45.965736389160163</v>
      </c>
      <c r="N258">
        <v>199.395751953125</v>
      </c>
      <c r="O258">
        <v>268.739990234375</v>
      </c>
      <c r="P258">
        <v>212.58091735839841</v>
      </c>
      <c r="Q258">
        <v>508.8900146484375</v>
      </c>
      <c r="R258">
        <v>33.043460845947273</v>
      </c>
      <c r="S258">
        <v>71.513381958007812</v>
      </c>
      <c r="T258">
        <v>154.71345520019531</v>
      </c>
      <c r="U258">
        <v>1035</v>
      </c>
      <c r="V258">
        <v>209.24755859375</v>
      </c>
      <c r="W258">
        <v>14.01178550720215</v>
      </c>
      <c r="X258">
        <v>39.394378662109382</v>
      </c>
      <c r="Y258">
        <f t="shared" si="70"/>
        <v>7.2616952939819398E-3</v>
      </c>
      <c r="Z258">
        <f t="shared" si="71"/>
        <v>-6.0950169055702915E-3</v>
      </c>
      <c r="AA258">
        <f t="shared" si="72"/>
        <v>6.495514374672837E-3</v>
      </c>
      <c r="AB258">
        <f t="shared" si="73"/>
        <v>5.074469693415423E-3</v>
      </c>
      <c r="AC258">
        <f t="shared" si="74"/>
        <v>6.3418232115499042E-3</v>
      </c>
      <c r="AD258">
        <f t="shared" si="75"/>
        <v>-5.3831145528610846E-3</v>
      </c>
      <c r="AE258">
        <f t="shared" si="76"/>
        <v>1.4898528127301625E-3</v>
      </c>
      <c r="AF258">
        <f t="shared" si="77"/>
        <v>-3.5661510532330773E-3</v>
      </c>
      <c r="AG258">
        <f t="shared" si="78"/>
        <v>6.0402684563758392E-2</v>
      </c>
      <c r="AH258">
        <f t="shared" si="79"/>
        <v>-1.0346753675616875E-2</v>
      </c>
      <c r="AI258" t="e">
        <f t="shared" si="80"/>
        <v>#DIV/0!</v>
      </c>
      <c r="AJ258">
        <f t="shared" si="81"/>
        <v>2.2418010427197595E-2</v>
      </c>
      <c r="AK258">
        <f t="shared" si="82"/>
        <v>1.835065352474809E-2</v>
      </c>
      <c r="AL258">
        <f t="shared" si="83"/>
        <v>-4.3535869341061644E-3</v>
      </c>
      <c r="AM258">
        <f t="shared" si="84"/>
        <v>6.0927942549449995E-3</v>
      </c>
      <c r="AN258">
        <f t="shared" si="85"/>
        <v>2.9672015653324064E-3</v>
      </c>
      <c r="AO258">
        <f t="shared" si="86"/>
        <v>1.8889085786486066E-3</v>
      </c>
      <c r="AP258">
        <f t="shared" si="87"/>
        <v>-3.6937496119338525E-2</v>
      </c>
      <c r="AQ258">
        <f t="shared" si="88"/>
        <v>1.9173609699525019E-2</v>
      </c>
      <c r="AR258">
        <f t="shared" si="89"/>
        <v>-1.3526570048309179E-2</v>
      </c>
      <c r="AS258">
        <f t="shared" si="90"/>
        <v>7.6704658152466866E-3</v>
      </c>
      <c r="AT258">
        <f t="shared" si="91"/>
        <v>-5.2829955469599137E-4</v>
      </c>
      <c r="AU258">
        <f t="shared" si="92"/>
        <v>1.1120848261837719E-2</v>
      </c>
    </row>
    <row r="259" spans="1:47" x14ac:dyDescent="0.2">
      <c r="A259" s="2">
        <v>44204</v>
      </c>
      <c r="B259">
        <v>149.17724609375</v>
      </c>
      <c r="C259">
        <v>94.580001831054688</v>
      </c>
      <c r="D259">
        <v>159.13499450683591</v>
      </c>
      <c r="E259">
        <v>411.8575439453125</v>
      </c>
      <c r="F259">
        <v>125.36000061035161</v>
      </c>
      <c r="G259">
        <v>271.4259033203125</v>
      </c>
      <c r="H259">
        <v>75.897178649902344</v>
      </c>
      <c r="I259">
        <v>106.1894836425781</v>
      </c>
      <c r="J259">
        <v>395</v>
      </c>
      <c r="K259">
        <v>47.318260192871087</v>
      </c>
      <c r="M259">
        <v>46.996196746826172</v>
      </c>
      <c r="N259">
        <v>203.05479431152341</v>
      </c>
      <c r="O259">
        <v>267.57000732421881</v>
      </c>
      <c r="P259">
        <v>213.8761291503906</v>
      </c>
      <c r="Q259">
        <v>510.39999389648438</v>
      </c>
      <c r="R259">
        <v>33.105876922607422</v>
      </c>
      <c r="S259">
        <v>68.871856689453125</v>
      </c>
      <c r="T259">
        <v>157.67987060546881</v>
      </c>
      <c r="U259">
        <v>1021</v>
      </c>
      <c r="V259">
        <v>210.85258483886719</v>
      </c>
      <c r="W259">
        <v>14.0043830871582</v>
      </c>
      <c r="X259">
        <v>39.832477569580078</v>
      </c>
      <c r="Y259">
        <f t="shared" ref="Y259:Y322" si="93">(B260-B259)/B259</f>
        <v>9.9528664713680187E-3</v>
      </c>
      <c r="Z259">
        <f t="shared" si="71"/>
        <v>2.8230049875814626E-2</v>
      </c>
      <c r="AA259">
        <f t="shared" si="72"/>
        <v>-2.1519462280005397E-2</v>
      </c>
      <c r="AB259">
        <f t="shared" si="73"/>
        <v>2.6941819008475854E-4</v>
      </c>
      <c r="AC259">
        <f t="shared" si="74"/>
        <v>-4.1480876669529087E-3</v>
      </c>
      <c r="AD259">
        <f t="shared" si="75"/>
        <v>1.2927469540427308E-2</v>
      </c>
      <c r="AE259">
        <f t="shared" si="76"/>
        <v>-5.3791743964487319E-3</v>
      </c>
      <c r="AF259">
        <f t="shared" si="77"/>
        <v>3.8905143870705735E-4</v>
      </c>
      <c r="AG259">
        <f t="shared" si="78"/>
        <v>-8.8607594936708861E-2</v>
      </c>
      <c r="AH259">
        <f t="shared" si="79"/>
        <v>-2.1296822253238897E-3</v>
      </c>
      <c r="AI259" t="e">
        <f t="shared" si="80"/>
        <v>#DIV/0!</v>
      </c>
      <c r="AJ259">
        <f t="shared" si="81"/>
        <v>-1.7227836458973293E-2</v>
      </c>
      <c r="AK259">
        <f t="shared" si="82"/>
        <v>-7.5969766894342025E-3</v>
      </c>
      <c r="AL259">
        <f t="shared" si="83"/>
        <v>-4.0101695603448027E-2</v>
      </c>
      <c r="AM259">
        <f t="shared" si="84"/>
        <v>-9.6984386925603721E-3</v>
      </c>
      <c r="AN259">
        <f t="shared" si="85"/>
        <v>-2.2139474780755054E-2</v>
      </c>
      <c r="AO259">
        <f t="shared" si="86"/>
        <v>1.7236720555736142E-2</v>
      </c>
      <c r="AP259">
        <f t="shared" si="87"/>
        <v>4.3235799650211605E-2</v>
      </c>
      <c r="AQ259">
        <f t="shared" si="88"/>
        <v>8.7625855114120427E-4</v>
      </c>
      <c r="AR259">
        <f t="shared" si="89"/>
        <v>8.6190009794319289E-2</v>
      </c>
      <c r="AS259">
        <f t="shared" si="90"/>
        <v>-1.1882025714200177E-2</v>
      </c>
      <c r="AT259">
        <f t="shared" si="91"/>
        <v>-1.6384717112960058E-2</v>
      </c>
      <c r="AU259">
        <f t="shared" si="92"/>
        <v>3.0356321129072498E-2</v>
      </c>
    </row>
    <row r="260" spans="1:47" x14ac:dyDescent="0.2">
      <c r="A260" s="2">
        <v>44207</v>
      </c>
      <c r="B260">
        <v>150.6619873046875</v>
      </c>
      <c r="C260">
        <v>97.25</v>
      </c>
      <c r="D260">
        <v>155.71049499511719</v>
      </c>
      <c r="E260">
        <v>411.968505859375</v>
      </c>
      <c r="F260">
        <v>124.8399963378906</v>
      </c>
      <c r="G260">
        <v>274.93475341796881</v>
      </c>
      <c r="H260">
        <v>75.488914489746094</v>
      </c>
      <c r="I260">
        <v>106.2307968139648</v>
      </c>
      <c r="J260">
        <v>360</v>
      </c>
      <c r="K260">
        <v>47.217487335205078</v>
      </c>
      <c r="M260">
        <v>46.186553955078118</v>
      </c>
      <c r="N260">
        <v>201.51219177246091</v>
      </c>
      <c r="O260">
        <v>256.83999633789062</v>
      </c>
      <c r="P260">
        <v>211.80186462402341</v>
      </c>
      <c r="Q260">
        <v>499.10000610351562</v>
      </c>
      <c r="R260">
        <v>33.676513671875</v>
      </c>
      <c r="S260">
        <v>71.849586486816406</v>
      </c>
      <c r="T260">
        <v>157.81803894042969</v>
      </c>
      <c r="U260">
        <v>1109</v>
      </c>
      <c r="V260">
        <v>208.34722900390619</v>
      </c>
      <c r="W260">
        <v>13.77492523193359</v>
      </c>
      <c r="X260">
        <v>41.041645050048828</v>
      </c>
      <c r="Y260">
        <f t="shared" si="93"/>
        <v>4.9903866643222234E-3</v>
      </c>
      <c r="Z260">
        <f t="shared" si="71"/>
        <v>-1.9434441024662595E-2</v>
      </c>
      <c r="AA260">
        <f t="shared" si="72"/>
        <v>2.1257970514010141E-3</v>
      </c>
      <c r="AB260">
        <f t="shared" si="73"/>
        <v>8.1433345403018487E-3</v>
      </c>
      <c r="AC260">
        <f t="shared" si="74"/>
        <v>8.1384203461608948E-2</v>
      </c>
      <c r="AD260">
        <f t="shared" si="75"/>
        <v>2.8519839246305339E-2</v>
      </c>
      <c r="AE260">
        <f t="shared" si="76"/>
        <v>1.265755876279741E-3</v>
      </c>
      <c r="AF260">
        <f t="shared" si="77"/>
        <v>4.8997108062459127E-3</v>
      </c>
      <c r="AG260">
        <f t="shared" si="78"/>
        <v>0</v>
      </c>
      <c r="AH260">
        <f t="shared" si="79"/>
        <v>3.2983941144216551E-2</v>
      </c>
      <c r="AI260" t="e">
        <f t="shared" si="80"/>
        <v>#DIV/0!</v>
      </c>
      <c r="AJ260">
        <f t="shared" si="81"/>
        <v>-1.7927689285540485E-3</v>
      </c>
      <c r="AK260">
        <f t="shared" si="82"/>
        <v>-1.2276562183981394E-2</v>
      </c>
      <c r="AL260">
        <f t="shared" si="83"/>
        <v>-2.2387478905098211E-2</v>
      </c>
      <c r="AM260">
        <f t="shared" si="84"/>
        <v>-1.1770849010135798E-2</v>
      </c>
      <c r="AN260">
        <f t="shared" si="85"/>
        <v>-9.7175035948801648E-3</v>
      </c>
      <c r="AO260">
        <f t="shared" si="86"/>
        <v>-1.5620808835789732E-2</v>
      </c>
      <c r="AP260">
        <f t="shared" si="87"/>
        <v>4.0106317313069999E-3</v>
      </c>
      <c r="AQ260">
        <f t="shared" si="88"/>
        <v>5.7790166902211585E-3</v>
      </c>
      <c r="AR260">
        <f t="shared" si="89"/>
        <v>-4.6889089269612265E-2</v>
      </c>
      <c r="AS260">
        <f t="shared" si="90"/>
        <v>-1.8930085034367067E-2</v>
      </c>
      <c r="AT260">
        <f t="shared" si="91"/>
        <v>5.373282961517698E-3</v>
      </c>
      <c r="AU260">
        <f t="shared" si="92"/>
        <v>2.2203269298745481E-2</v>
      </c>
    </row>
    <row r="261" spans="1:47" x14ac:dyDescent="0.2">
      <c r="A261" s="2">
        <v>44208</v>
      </c>
      <c r="B261">
        <v>151.4138488769531</v>
      </c>
      <c r="C261">
        <v>95.360000610351562</v>
      </c>
      <c r="D261">
        <v>156.04150390625</v>
      </c>
      <c r="E261">
        <v>415.32330322265619</v>
      </c>
      <c r="F261">
        <v>135</v>
      </c>
      <c r="G261">
        <v>282.77584838867188</v>
      </c>
      <c r="H261">
        <v>75.584465026855469</v>
      </c>
      <c r="I261">
        <v>106.7512969970703</v>
      </c>
      <c r="J261">
        <v>360</v>
      </c>
      <c r="K261">
        <v>48.774906158447273</v>
      </c>
      <c r="M261">
        <v>46.103752136230469</v>
      </c>
      <c r="N261">
        <v>199.03831481933591</v>
      </c>
      <c r="O261">
        <v>251.0899963378906</v>
      </c>
      <c r="P261">
        <v>209.30877685546881</v>
      </c>
      <c r="Q261">
        <v>494.25</v>
      </c>
      <c r="R261">
        <v>33.150459289550781</v>
      </c>
      <c r="S261">
        <v>72.137748718261719</v>
      </c>
      <c r="T261">
        <v>158.7300720214844</v>
      </c>
      <c r="U261">
        <v>1057</v>
      </c>
      <c r="V261">
        <v>204.4031982421875</v>
      </c>
      <c r="W261">
        <v>13.848941802978519</v>
      </c>
      <c r="X261">
        <v>41.952903747558587</v>
      </c>
      <c r="Y261">
        <f t="shared" si="93"/>
        <v>-3.8343018855679376E-3</v>
      </c>
      <c r="Z261">
        <f t="shared" si="71"/>
        <v>-3.7541965269933836E-2</v>
      </c>
      <c r="AA261">
        <f t="shared" si="72"/>
        <v>1.443840687417236E-2</v>
      </c>
      <c r="AB261">
        <f t="shared" si="73"/>
        <v>4.0498734910520643E-3</v>
      </c>
      <c r="AC261">
        <f t="shared" si="74"/>
        <v>7.5999959309895629E-2</v>
      </c>
      <c r="AD261">
        <f t="shared" si="75"/>
        <v>2.4157136213807059E-3</v>
      </c>
      <c r="AE261">
        <f t="shared" si="76"/>
        <v>2.9883899345180638E-3</v>
      </c>
      <c r="AF261">
        <f t="shared" si="77"/>
        <v>-1.7723064705199042E-2</v>
      </c>
      <c r="AG261">
        <f t="shared" si="78"/>
        <v>-5.9027777777777776E-2</v>
      </c>
      <c r="AH261">
        <f t="shared" si="79"/>
        <v>6.9684388038869394E-2</v>
      </c>
      <c r="AI261" t="e">
        <f t="shared" si="80"/>
        <v>#DIV/0!</v>
      </c>
      <c r="AJ261">
        <f t="shared" si="81"/>
        <v>9.9769796377953131E-4</v>
      </c>
      <c r="AK261">
        <f t="shared" si="82"/>
        <v>2.3155929754089923E-3</v>
      </c>
      <c r="AL261">
        <f t="shared" si="83"/>
        <v>2.1904618255586578E-3</v>
      </c>
      <c r="AM261">
        <f t="shared" si="84"/>
        <v>6.5603480578478781E-3</v>
      </c>
      <c r="AN261">
        <f t="shared" si="85"/>
        <v>2.7395060283099393E-2</v>
      </c>
      <c r="AO261">
        <f t="shared" si="86"/>
        <v>-8.6068274195029472E-3</v>
      </c>
      <c r="AP261">
        <f t="shared" si="87"/>
        <v>-1.8641940198444482E-2</v>
      </c>
      <c r="AQ261">
        <f t="shared" si="88"/>
        <v>-5.1654721820665866E-3</v>
      </c>
      <c r="AR261">
        <f t="shared" si="89"/>
        <v>-2.3651844843897825E-2</v>
      </c>
      <c r="AS261">
        <f t="shared" si="90"/>
        <v>2.3461140861803314E-3</v>
      </c>
      <c r="AT261">
        <f t="shared" si="91"/>
        <v>-2.9930514869228514E-2</v>
      </c>
      <c r="AU261">
        <f t="shared" si="92"/>
        <v>1.1278083366870814E-2</v>
      </c>
    </row>
    <row r="262" spans="1:47" x14ac:dyDescent="0.2">
      <c r="A262" s="2">
        <v>44209</v>
      </c>
      <c r="B262">
        <v>150.8332824707031</v>
      </c>
      <c r="C262">
        <v>91.779998779296875</v>
      </c>
      <c r="D262">
        <v>158.29449462890619</v>
      </c>
      <c r="E262">
        <v>417.00531005859381</v>
      </c>
      <c r="F262">
        <v>145.25999450683591</v>
      </c>
      <c r="G262">
        <v>283.45895385742188</v>
      </c>
      <c r="H262">
        <v>75.810340881347656</v>
      </c>
      <c r="I262">
        <v>104.8593368530273</v>
      </c>
      <c r="J262">
        <v>338.75</v>
      </c>
      <c r="K262">
        <v>52.173755645751953</v>
      </c>
      <c r="M262">
        <v>46.149749755859382</v>
      </c>
      <c r="N262">
        <v>199.49920654296881</v>
      </c>
      <c r="O262">
        <v>251.63999938964841</v>
      </c>
      <c r="P262">
        <v>210.6819152832031</v>
      </c>
      <c r="Q262">
        <v>507.79000854492188</v>
      </c>
      <c r="R262">
        <v>32.865139007568359</v>
      </c>
      <c r="S262">
        <v>70.792961120605469</v>
      </c>
      <c r="T262">
        <v>157.91015625</v>
      </c>
      <c r="U262">
        <v>1032</v>
      </c>
      <c r="V262">
        <v>204.88275146484381</v>
      </c>
      <c r="W262">
        <v>13.43443584442139</v>
      </c>
      <c r="X262">
        <v>42.426052093505859</v>
      </c>
      <c r="Y262">
        <f t="shared" si="93"/>
        <v>6.1839087669107078E-3</v>
      </c>
      <c r="Z262">
        <f t="shared" si="71"/>
        <v>-1.0786640629078418E-2</v>
      </c>
      <c r="AA262">
        <f t="shared" si="72"/>
        <v>-1.213554517317684E-2</v>
      </c>
      <c r="AB262">
        <f t="shared" si="73"/>
        <v>1.9058972822136111E-3</v>
      </c>
      <c r="AC262">
        <f t="shared" si="74"/>
        <v>3.015286416389323E-2</v>
      </c>
      <c r="AD262">
        <f t="shared" si="75"/>
        <v>1.6273769072614686E-2</v>
      </c>
      <c r="AE262">
        <f t="shared" si="76"/>
        <v>-2.2955508079060743E-4</v>
      </c>
      <c r="AF262">
        <f t="shared" si="77"/>
        <v>1.6151921806870563E-2</v>
      </c>
      <c r="AG262">
        <f t="shared" si="78"/>
        <v>0.21771217712177121</v>
      </c>
      <c r="AH262">
        <f t="shared" si="79"/>
        <v>4.0386232778342267E-2</v>
      </c>
      <c r="AI262" t="e">
        <f t="shared" si="80"/>
        <v>#DIV/0!</v>
      </c>
      <c r="AJ262">
        <f t="shared" si="81"/>
        <v>-1.8540686467381214E-2</v>
      </c>
      <c r="AK262">
        <f t="shared" si="82"/>
        <v>-1.6926615258238145E-2</v>
      </c>
      <c r="AL262">
        <f t="shared" si="83"/>
        <v>-2.3843586133178232E-2</v>
      </c>
      <c r="AM262">
        <f t="shared" si="84"/>
        <v>-1.5346068188813716E-2</v>
      </c>
      <c r="AN262">
        <f t="shared" si="85"/>
        <v>-1.3647419359859869E-2</v>
      </c>
      <c r="AO262">
        <f t="shared" si="86"/>
        <v>-2.9841914460374962E-3</v>
      </c>
      <c r="AP262">
        <f t="shared" si="87"/>
        <v>1.4925570981708648E-2</v>
      </c>
      <c r="AQ262">
        <f t="shared" si="88"/>
        <v>1.750347866419115E-3</v>
      </c>
      <c r="AR262">
        <f t="shared" si="89"/>
        <v>1.6472868217054265E-2</v>
      </c>
      <c r="AS262">
        <f t="shared" si="90"/>
        <v>-3.5777462397957371E-2</v>
      </c>
      <c r="AT262">
        <f t="shared" si="91"/>
        <v>4.3526288407056933E-2</v>
      </c>
      <c r="AU262">
        <f t="shared" si="92"/>
        <v>3.9033478139876392E-2</v>
      </c>
    </row>
    <row r="263" spans="1:47" x14ac:dyDescent="0.2">
      <c r="A263" s="2">
        <v>44210</v>
      </c>
      <c r="B263">
        <v>151.7660217285156</v>
      </c>
      <c r="C263">
        <v>90.790000915527344</v>
      </c>
      <c r="D263">
        <v>156.3735046386719</v>
      </c>
      <c r="E263">
        <v>417.80007934570312</v>
      </c>
      <c r="F263">
        <v>149.63999938964841</v>
      </c>
      <c r="G263">
        <v>288.0718994140625</v>
      </c>
      <c r="H263">
        <v>75.792938232421875</v>
      </c>
      <c r="I263">
        <v>106.5530166625977</v>
      </c>
      <c r="J263">
        <v>412.5</v>
      </c>
      <c r="K263">
        <v>54.280857086181641</v>
      </c>
      <c r="M263">
        <v>45.294101715087891</v>
      </c>
      <c r="N263">
        <v>196.12236022949219</v>
      </c>
      <c r="O263">
        <v>245.63999938964841</v>
      </c>
      <c r="P263">
        <v>207.44877624511719</v>
      </c>
      <c r="Q263">
        <v>500.8599853515625</v>
      </c>
      <c r="R263">
        <v>32.767063140869141</v>
      </c>
      <c r="S263">
        <v>71.849586486816406</v>
      </c>
      <c r="T263">
        <v>158.1865539550781</v>
      </c>
      <c r="U263">
        <v>1049</v>
      </c>
      <c r="V263">
        <v>197.55256652832031</v>
      </c>
      <c r="W263">
        <v>14.019186973571779</v>
      </c>
      <c r="X263">
        <v>44.082088470458977</v>
      </c>
      <c r="Y263">
        <f t="shared" si="93"/>
        <v>-1.0723860859360503E-2</v>
      </c>
      <c r="Z263">
        <f t="shared" si="71"/>
        <v>-2.841724644826436E-2</v>
      </c>
      <c r="AA263">
        <f t="shared" si="72"/>
        <v>-7.4246001256428745E-3</v>
      </c>
      <c r="AB263">
        <f t="shared" si="73"/>
        <v>-1.3758837989016157E-2</v>
      </c>
      <c r="AC263">
        <f t="shared" si="74"/>
        <v>7.5514894909219704E-3</v>
      </c>
      <c r="AD263">
        <f t="shared" si="75"/>
        <v>-2.228212391705528E-2</v>
      </c>
      <c r="AE263">
        <f t="shared" si="76"/>
        <v>-1.6044360103930492E-3</v>
      </c>
      <c r="AF263">
        <f t="shared" si="77"/>
        <v>-4.497241430814437E-3</v>
      </c>
      <c r="AG263">
        <f t="shared" si="78"/>
        <v>-3.6363636363636362E-2</v>
      </c>
      <c r="AH263">
        <f t="shared" si="79"/>
        <v>-2.818544505141151E-2</v>
      </c>
      <c r="AI263" t="e">
        <f t="shared" si="80"/>
        <v>#DIV/0!</v>
      </c>
      <c r="AJ263">
        <f t="shared" si="81"/>
        <v>-1.0765669014485009E-2</v>
      </c>
      <c r="AK263">
        <f t="shared" si="82"/>
        <v>6.7624284461112894E-3</v>
      </c>
      <c r="AL263">
        <f t="shared" si="83"/>
        <v>2.3286114781452122E-2</v>
      </c>
      <c r="AM263">
        <f t="shared" si="84"/>
        <v>-1.7370628500320293E-3</v>
      </c>
      <c r="AN263">
        <f t="shared" si="85"/>
        <v>-5.7500587977952957E-3</v>
      </c>
      <c r="AO263">
        <f t="shared" si="86"/>
        <v>-1.360584766223783E-3</v>
      </c>
      <c r="AP263">
        <f t="shared" si="87"/>
        <v>2.4064108944770617E-2</v>
      </c>
      <c r="AQ263">
        <f t="shared" si="88"/>
        <v>-1.4676112872162165E-2</v>
      </c>
      <c r="AR263">
        <f t="shared" si="89"/>
        <v>3.9084842707340327E-2</v>
      </c>
      <c r="AS263">
        <f t="shared" si="90"/>
        <v>-1.3375500750957476E-3</v>
      </c>
      <c r="AT263">
        <f t="shared" si="91"/>
        <v>-6.8638057090854146E-2</v>
      </c>
      <c r="AU263">
        <f t="shared" si="92"/>
        <v>-4.8101590059757435E-2</v>
      </c>
    </row>
    <row r="264" spans="1:47" x14ac:dyDescent="0.2">
      <c r="A264" s="2">
        <v>44211</v>
      </c>
      <c r="B264">
        <v>150.13850402832031</v>
      </c>
      <c r="C264">
        <v>88.209999084472656</v>
      </c>
      <c r="D264">
        <v>155.2124938964844</v>
      </c>
      <c r="E264">
        <v>412.0516357421875</v>
      </c>
      <c r="F264">
        <v>150.77000427246091</v>
      </c>
      <c r="G264">
        <v>281.65304565429688</v>
      </c>
      <c r="H264">
        <v>75.671333312988281</v>
      </c>
      <c r="I264">
        <v>106.0738220214844</v>
      </c>
      <c r="J264">
        <v>397.5</v>
      </c>
      <c r="K264">
        <v>52.750926971435547</v>
      </c>
      <c r="M264">
        <v>44.806480407714837</v>
      </c>
      <c r="N264">
        <v>197.44862365722659</v>
      </c>
      <c r="O264">
        <v>251.36000061035159</v>
      </c>
      <c r="P264">
        <v>207.08842468261719</v>
      </c>
      <c r="Q264">
        <v>497.98001098632812</v>
      </c>
      <c r="R264">
        <v>32.722480773925781</v>
      </c>
      <c r="S264">
        <v>73.578582763671875</v>
      </c>
      <c r="T264">
        <v>155.864990234375</v>
      </c>
      <c r="U264">
        <v>1090</v>
      </c>
      <c r="V264">
        <v>197.288330078125</v>
      </c>
      <c r="W264">
        <v>13.056937217712401</v>
      </c>
      <c r="X264">
        <v>41.961669921875</v>
      </c>
      <c r="Y264">
        <f t="shared" si="93"/>
        <v>1.7686102625170015E-2</v>
      </c>
      <c r="Z264">
        <f t="shared" si="71"/>
        <v>1.4057339039104519E-2</v>
      </c>
      <c r="AA264">
        <f t="shared" si="72"/>
        <v>5.3185182942279297E-3</v>
      </c>
      <c r="AB264">
        <f t="shared" si="73"/>
        <v>3.0099744425092872E-2</v>
      </c>
      <c r="AC264">
        <f t="shared" si="74"/>
        <v>5.6974173207340675E-2</v>
      </c>
      <c r="AD264">
        <f t="shared" si="75"/>
        <v>-2.2623828894508487E-2</v>
      </c>
      <c r="AE264">
        <f t="shared" si="76"/>
        <v>2.8698197379353691E-3</v>
      </c>
      <c r="AF264">
        <f t="shared" si="77"/>
        <v>4.9068897847903822E-3</v>
      </c>
      <c r="AG264">
        <f t="shared" si="78"/>
        <v>5.0314465408805034E-2</v>
      </c>
      <c r="AH264">
        <f t="shared" si="79"/>
        <v>7.1204502579810926E-3</v>
      </c>
      <c r="AI264" t="e">
        <f t="shared" si="80"/>
        <v>#DIV/0!</v>
      </c>
      <c r="AJ264">
        <f t="shared" si="81"/>
        <v>-3.9016665602450372E-3</v>
      </c>
      <c r="AK264">
        <f t="shared" si="82"/>
        <v>-3.906416332683146E-3</v>
      </c>
      <c r="AL264">
        <f t="shared" si="83"/>
        <v>3.8749226088134081E-2</v>
      </c>
      <c r="AM264">
        <f t="shared" si="84"/>
        <v>1.7822760769118512E-2</v>
      </c>
      <c r="AN264">
        <f t="shared" si="85"/>
        <v>7.6107031280976505E-3</v>
      </c>
      <c r="AO264">
        <f t="shared" si="86"/>
        <v>8.1743977210522187E-4</v>
      </c>
      <c r="AP264">
        <f t="shared" si="87"/>
        <v>-4.4386449237522829E-2</v>
      </c>
      <c r="AQ264">
        <f t="shared" si="88"/>
        <v>2.9552800416025111E-2</v>
      </c>
      <c r="AR264">
        <f t="shared" si="89"/>
        <v>-4.4036697247706424E-2</v>
      </c>
      <c r="AS264">
        <f t="shared" si="90"/>
        <v>3.4719085550811161E-4</v>
      </c>
      <c r="AT264">
        <f t="shared" si="91"/>
        <v>-1.7003633942440602E-3</v>
      </c>
      <c r="AU264">
        <f t="shared" si="92"/>
        <v>1.9837090909090908E-2</v>
      </c>
    </row>
    <row r="265" spans="1:47" x14ac:dyDescent="0.2">
      <c r="A265" s="2">
        <v>44215</v>
      </c>
      <c r="B265">
        <v>152.79386901855469</v>
      </c>
      <c r="C265">
        <v>89.449996948242188</v>
      </c>
      <c r="D265">
        <v>156.0379943847656</v>
      </c>
      <c r="E265">
        <v>424.45428466796881</v>
      </c>
      <c r="F265">
        <v>159.36000061035159</v>
      </c>
      <c r="G265">
        <v>275.28097534179688</v>
      </c>
      <c r="H265">
        <v>75.888496398925781</v>
      </c>
      <c r="I265">
        <v>106.5943145751953</v>
      </c>
      <c r="J265">
        <v>417.5</v>
      </c>
      <c r="K265">
        <v>53.126537322998047</v>
      </c>
      <c r="M265">
        <v>44.631660461425781</v>
      </c>
      <c r="N265">
        <v>196.67730712890619</v>
      </c>
      <c r="O265">
        <v>261.10000610351562</v>
      </c>
      <c r="P265">
        <v>210.77931213378909</v>
      </c>
      <c r="Q265">
        <v>501.76998901367188</v>
      </c>
      <c r="R265">
        <v>32.749229431152337</v>
      </c>
      <c r="S265">
        <v>70.312690734863281</v>
      </c>
      <c r="T265">
        <v>160.47123718261719</v>
      </c>
      <c r="U265">
        <v>1042</v>
      </c>
      <c r="V265">
        <v>197.35682678222659</v>
      </c>
      <c r="W265">
        <v>13.03473567962646</v>
      </c>
      <c r="X265">
        <v>42.7940673828125</v>
      </c>
      <c r="Y265">
        <f t="shared" si="93"/>
        <v>-4.4224301615251437E-3</v>
      </c>
      <c r="Z265">
        <f t="shared" ref="Z265:Z328" si="94">(C266-C265)/C265</f>
        <v>-7.8255670444261922E-3</v>
      </c>
      <c r="AA265">
        <f t="shared" ref="AA265:AA328" si="95">(D266-D265)/D265</f>
        <v>4.5700484622396662E-2</v>
      </c>
      <c r="AB265">
        <f t="shared" ref="AB265:AB328" si="96">(E266-E265)/E265</f>
        <v>5.6829203513989145E-3</v>
      </c>
      <c r="AC265">
        <f t="shared" ref="AC265:AC328" si="97">(F266-F265)/F265</f>
        <v>3.2630502813291523E-2</v>
      </c>
      <c r="AD265">
        <f t="shared" ref="AD265:AD328" si="98">(G266-G265)/G265</f>
        <v>-1.267836362594282E-2</v>
      </c>
      <c r="AE265">
        <f t="shared" ref="AE265:AE328" si="99">(H266-H265)/H265</f>
        <v>1.8313322489707049E-3</v>
      </c>
      <c r="AF265">
        <f t="shared" ref="AF265:AF328" si="100">(I266-I265)/I265</f>
        <v>8.2157788016059708E-3</v>
      </c>
      <c r="AG265">
        <f t="shared" ref="AG265:AG328" si="101">(J266-J265)/J265</f>
        <v>-2.0958083832335328E-2</v>
      </c>
      <c r="AH265">
        <f t="shared" ref="AH265:AH328" si="102">(K266-K265)/K265</f>
        <v>1.1726093921196416E-2</v>
      </c>
      <c r="AI265" t="e">
        <f t="shared" ref="AI265:AI328" si="103">(L266-L265)/L265</f>
        <v>#DIV/0!</v>
      </c>
      <c r="AJ265">
        <f t="shared" ref="AJ265:AJ328" si="104">(M266-M265)/M265</f>
        <v>3.5044678075631616E-3</v>
      </c>
      <c r="AK265">
        <f t="shared" ref="AK265:AK328" si="105">(N266-N265)/N265</f>
        <v>2.17131941455352E-2</v>
      </c>
      <c r="AL265">
        <f t="shared" ref="AL265:AL328" si="106">(O266-O265)/O265</f>
        <v>2.443510047365945E-2</v>
      </c>
      <c r="AM265">
        <f t="shared" ref="AM265:AM328" si="107">(P266-P265)/P265</f>
        <v>3.6499594277624135E-2</v>
      </c>
      <c r="AN265">
        <f t="shared" ref="AN265:AN328" si="108">(Q266-Q265)/Q265</f>
        <v>0.16854343562482882</v>
      </c>
      <c r="AO265">
        <f t="shared" ref="AO265:AO328" si="109">(R266-R265)/R265</f>
        <v>-6.2619583380991752E-3</v>
      </c>
      <c r="AP265">
        <f t="shared" ref="AP265:AP328" si="110">(S266-S265)/S265</f>
        <v>-6.8989070667668545E-2</v>
      </c>
      <c r="AQ265">
        <f t="shared" ref="AQ265:AQ328" si="111">(T266-T265)/T265</f>
        <v>-4.9370317124962657E-3</v>
      </c>
      <c r="AR265">
        <f t="shared" ref="AR265:AR328" si="112">(U266-U265)/U265</f>
        <v>-2.7831094049904029E-2</v>
      </c>
      <c r="AS265">
        <f t="shared" ref="AS265:AS328" si="113">(V266-V265)/V265</f>
        <v>2.1570936766007565E-2</v>
      </c>
      <c r="AT265">
        <f t="shared" ref="AT265:AT328" si="114">(W266-W265)/W265</f>
        <v>-9.0858068947036845E-3</v>
      </c>
      <c r="AU265">
        <f t="shared" ref="AU265:AU328" si="115">(X266-X265)/X265</f>
        <v>1.412756832463778E-2</v>
      </c>
    </row>
    <row r="266" spans="1:47" x14ac:dyDescent="0.2">
      <c r="A266" s="2">
        <v>44216</v>
      </c>
      <c r="B266">
        <v>152.11814880371091</v>
      </c>
      <c r="C266">
        <v>88.75</v>
      </c>
      <c r="D266">
        <v>163.16900634765619</v>
      </c>
      <c r="E266">
        <v>426.86642456054688</v>
      </c>
      <c r="F266">
        <v>164.55999755859381</v>
      </c>
      <c r="G266">
        <v>271.79086303710938</v>
      </c>
      <c r="H266">
        <v>76.027473449707031</v>
      </c>
      <c r="I266">
        <v>107.47006988525391</v>
      </c>
      <c r="J266">
        <v>408.75</v>
      </c>
      <c r="K266">
        <v>53.749504089355469</v>
      </c>
      <c r="M266">
        <v>44.788070678710938</v>
      </c>
      <c r="N266">
        <v>200.94779968261719</v>
      </c>
      <c r="O266">
        <v>267.48001098632812</v>
      </c>
      <c r="P266">
        <v>218.47267150878909</v>
      </c>
      <c r="Q266">
        <v>586.34002685546875</v>
      </c>
      <c r="R266">
        <v>32.544155120849609</v>
      </c>
      <c r="S266">
        <v>65.461883544921875</v>
      </c>
      <c r="T266">
        <v>159.6789855957031</v>
      </c>
      <c r="U266">
        <v>1013</v>
      </c>
      <c r="V266">
        <v>201.61399841308591</v>
      </c>
      <c r="W266">
        <v>12.916304588317869</v>
      </c>
      <c r="X266">
        <v>43.398643493652337</v>
      </c>
      <c r="Y266">
        <f t="shared" si="93"/>
        <v>-3.3786010232498892E-3</v>
      </c>
      <c r="Z266">
        <f t="shared" si="94"/>
        <v>3.1323929907570422E-2</v>
      </c>
      <c r="AA266">
        <f t="shared" si="95"/>
        <v>1.3363421550625377E-2</v>
      </c>
      <c r="AB266">
        <f t="shared" si="96"/>
        <v>1.0695432991560439E-2</v>
      </c>
      <c r="AC266">
        <f t="shared" si="97"/>
        <v>-1.2275184142134814E-2</v>
      </c>
      <c r="AD266">
        <f t="shared" si="98"/>
        <v>-3.7870915287518824E-3</v>
      </c>
      <c r="AE266">
        <f t="shared" si="99"/>
        <v>-5.7099431183293893E-4</v>
      </c>
      <c r="AF266">
        <f t="shared" si="100"/>
        <v>1.2069655964720545E-2</v>
      </c>
      <c r="AG266">
        <f t="shared" si="101"/>
        <v>-2.7522935779816515E-2</v>
      </c>
      <c r="AH266">
        <f t="shared" si="102"/>
        <v>6.4598644013425147E-2</v>
      </c>
      <c r="AI266" t="e">
        <f t="shared" si="103"/>
        <v>#DIV/0!</v>
      </c>
      <c r="AJ266">
        <f t="shared" si="104"/>
        <v>5.54641184969769E-3</v>
      </c>
      <c r="AK266">
        <f t="shared" si="105"/>
        <v>-4.6798181985927136E-4</v>
      </c>
      <c r="AL266">
        <f t="shared" si="106"/>
        <v>2.0150979174047054E-2</v>
      </c>
      <c r="AM266">
        <f t="shared" si="107"/>
        <v>2.8083176041051117E-3</v>
      </c>
      <c r="AN266">
        <f t="shared" si="108"/>
        <v>-1.1085717676242206E-2</v>
      </c>
      <c r="AO266">
        <f t="shared" si="109"/>
        <v>-5.4786781077344421E-4</v>
      </c>
      <c r="AP266">
        <f t="shared" si="110"/>
        <v>-2.5678712200852768E-2</v>
      </c>
      <c r="AQ266">
        <f t="shared" si="111"/>
        <v>1.0211546947926569E-2</v>
      </c>
      <c r="AR266">
        <f t="shared" si="112"/>
        <v>-1.2833168805528134E-2</v>
      </c>
      <c r="AS266">
        <f t="shared" si="113"/>
        <v>-4.2229702243435927E-3</v>
      </c>
      <c r="AT266">
        <f t="shared" si="114"/>
        <v>1.1459179589196969E-3</v>
      </c>
      <c r="AU266">
        <f t="shared" si="115"/>
        <v>-2.8669400794290343E-2</v>
      </c>
    </row>
    <row r="267" spans="1:47" x14ac:dyDescent="0.2">
      <c r="A267" s="2">
        <v>44217</v>
      </c>
      <c r="B267">
        <v>151.60420227050781</v>
      </c>
      <c r="C267">
        <v>91.529998779296875</v>
      </c>
      <c r="D267">
        <v>165.34950256347659</v>
      </c>
      <c r="E267">
        <v>431.43194580078119</v>
      </c>
      <c r="F267">
        <v>162.53999328613281</v>
      </c>
      <c r="G267">
        <v>270.76156616210938</v>
      </c>
      <c r="H267">
        <v>75.984062194824219</v>
      </c>
      <c r="I267">
        <v>108.76719665527339</v>
      </c>
      <c r="J267">
        <v>397.5</v>
      </c>
      <c r="K267">
        <v>57.221649169921882</v>
      </c>
      <c r="M267">
        <v>45.036483764648438</v>
      </c>
      <c r="N267">
        <v>200.853759765625</v>
      </c>
      <c r="O267">
        <v>272.8699951171875</v>
      </c>
      <c r="P267">
        <v>219.0862121582031</v>
      </c>
      <c r="Q267">
        <v>579.84002685546875</v>
      </c>
      <c r="R267">
        <v>32.526325225830078</v>
      </c>
      <c r="S267">
        <v>63.780906677246087</v>
      </c>
      <c r="T267">
        <v>161.30955505371091</v>
      </c>
      <c r="U267">
        <v>1000</v>
      </c>
      <c r="V267">
        <v>200.76258850097659</v>
      </c>
      <c r="W267">
        <v>12.9311056137085</v>
      </c>
      <c r="X267">
        <v>42.154430389404297</v>
      </c>
      <c r="Y267">
        <f t="shared" si="93"/>
        <v>-2.3290849117002393E-2</v>
      </c>
      <c r="Z267">
        <f t="shared" si="94"/>
        <v>1.3766001890469467E-2</v>
      </c>
      <c r="AA267">
        <f t="shared" si="95"/>
        <v>-4.4633130451274721E-3</v>
      </c>
      <c r="AB267">
        <f t="shared" si="96"/>
        <v>-3.8557951022983356E-3</v>
      </c>
      <c r="AC267">
        <f t="shared" si="97"/>
        <v>4.7496010456410748E-2</v>
      </c>
      <c r="AD267">
        <f t="shared" si="98"/>
        <v>6.9091325093845296E-5</v>
      </c>
      <c r="AE267">
        <f t="shared" si="99"/>
        <v>-1.943594296955946E-3</v>
      </c>
      <c r="AF267">
        <f t="shared" si="100"/>
        <v>-9.9050639526262155E-2</v>
      </c>
      <c r="AG267">
        <f t="shared" si="101"/>
        <v>9.1194968553459113E-2</v>
      </c>
      <c r="AH267">
        <f t="shared" si="102"/>
        <v>-9.2859468523054961E-2</v>
      </c>
      <c r="AI267" t="e">
        <f t="shared" si="103"/>
        <v>#DIV/0!</v>
      </c>
      <c r="AJ267">
        <f t="shared" si="104"/>
        <v>-9.3970512052978968E-3</v>
      </c>
      <c r="AK267">
        <f t="shared" si="105"/>
        <v>-7.0249131818869346E-4</v>
      </c>
      <c r="AL267">
        <f t="shared" si="106"/>
        <v>5.9735585149714747E-3</v>
      </c>
      <c r="AM267">
        <f t="shared" si="107"/>
        <v>4.3560977777320955E-3</v>
      </c>
      <c r="AN267">
        <f t="shared" si="108"/>
        <v>-2.5300157398359745E-2</v>
      </c>
      <c r="AO267">
        <f t="shared" si="109"/>
        <v>1.9188230311774437E-3</v>
      </c>
      <c r="AP267">
        <f t="shared" si="110"/>
        <v>9.0362422189477036E-3</v>
      </c>
      <c r="AQ267">
        <f t="shared" si="111"/>
        <v>-1.3078552190338951E-2</v>
      </c>
      <c r="AR267">
        <f t="shared" si="112"/>
        <v>1.9E-2</v>
      </c>
      <c r="AS267">
        <f t="shared" si="113"/>
        <v>-1.5209037622584376E-2</v>
      </c>
      <c r="AT267">
        <f t="shared" si="114"/>
        <v>-1.4882611106649757E-2</v>
      </c>
      <c r="AU267">
        <f t="shared" si="115"/>
        <v>-1.4134252915086161E-2</v>
      </c>
    </row>
    <row r="268" spans="1:47" x14ac:dyDescent="0.2">
      <c r="A268" s="2">
        <v>44218</v>
      </c>
      <c r="B268">
        <v>148.0732116699219</v>
      </c>
      <c r="C268">
        <v>92.790000915527344</v>
      </c>
      <c r="D268">
        <v>164.61149597167969</v>
      </c>
      <c r="E268">
        <v>429.7684326171875</v>
      </c>
      <c r="F268">
        <v>170.25999450683591</v>
      </c>
      <c r="G268">
        <v>270.7802734375</v>
      </c>
      <c r="H268">
        <v>75.836380004882812</v>
      </c>
      <c r="I268">
        <v>97.993736267089844</v>
      </c>
      <c r="J268">
        <v>433.75</v>
      </c>
      <c r="K268">
        <v>51.908077239990227</v>
      </c>
      <c r="M268">
        <v>44.613273620605469</v>
      </c>
      <c r="N268">
        <v>200.71266174316409</v>
      </c>
      <c r="O268">
        <v>274.5</v>
      </c>
      <c r="P268">
        <v>220.04057312011719</v>
      </c>
      <c r="Q268">
        <v>565.16998291015625</v>
      </c>
      <c r="R268">
        <v>32.588737487792969</v>
      </c>
      <c r="S268">
        <v>64.357246398925781</v>
      </c>
      <c r="T268">
        <v>159.1998596191406</v>
      </c>
      <c r="U268">
        <v>1019</v>
      </c>
      <c r="V268">
        <v>197.70918273925781</v>
      </c>
      <c r="W268">
        <v>12.738656997680661</v>
      </c>
      <c r="X268">
        <v>41.558609008789062</v>
      </c>
      <c r="Y268">
        <f t="shared" si="93"/>
        <v>-1.1955120945461944E-2</v>
      </c>
      <c r="Z268">
        <f t="shared" si="94"/>
        <v>1.44411717283041E-2</v>
      </c>
      <c r="AA268">
        <f t="shared" si="95"/>
        <v>5.376354551672746E-4</v>
      </c>
      <c r="AB268">
        <f t="shared" si="96"/>
        <v>-4.9465114951346783E-4</v>
      </c>
      <c r="AC268">
        <f t="shared" si="97"/>
        <v>2.5138017839681431E-2</v>
      </c>
      <c r="AD268">
        <f t="shared" si="98"/>
        <v>-2.1942813015049824E-2</v>
      </c>
      <c r="AE268">
        <f t="shared" si="99"/>
        <v>2.2897324413437148E-4</v>
      </c>
      <c r="AF268">
        <f t="shared" si="100"/>
        <v>-2.5287609577370702E-4</v>
      </c>
      <c r="AG268">
        <f t="shared" si="101"/>
        <v>0.16426512968299711</v>
      </c>
      <c r="AH268">
        <f t="shared" si="102"/>
        <v>-2.1531754323808154E-2</v>
      </c>
      <c r="AI268" t="e">
        <f t="shared" si="103"/>
        <v>#DIV/0!</v>
      </c>
      <c r="AJ268">
        <f t="shared" si="104"/>
        <v>5.9804523295307731E-3</v>
      </c>
      <c r="AK268">
        <f t="shared" si="105"/>
        <v>-1.8762489161977848E-4</v>
      </c>
      <c r="AL268">
        <f t="shared" si="106"/>
        <v>1.2786920821948999E-2</v>
      </c>
      <c r="AM268">
        <f t="shared" si="107"/>
        <v>1.5844162706643055E-2</v>
      </c>
      <c r="AN268">
        <f t="shared" si="108"/>
        <v>-1.4845009230815751E-2</v>
      </c>
      <c r="AO268">
        <f t="shared" si="109"/>
        <v>1.9972744752334733E-2</v>
      </c>
      <c r="AP268">
        <f t="shared" si="110"/>
        <v>-2.7611919862323607E-2</v>
      </c>
      <c r="AQ268">
        <f t="shared" si="111"/>
        <v>6.3670995680971637E-4</v>
      </c>
      <c r="AR268">
        <f t="shared" si="112"/>
        <v>6.47693817468106E-2</v>
      </c>
      <c r="AS268">
        <f t="shared" si="113"/>
        <v>-5.1481550341359048E-3</v>
      </c>
      <c r="AT268">
        <f t="shared" si="114"/>
        <v>-1.5107449400895994E-2</v>
      </c>
      <c r="AU268">
        <f t="shared" si="115"/>
        <v>-1.1174334562717889E-2</v>
      </c>
    </row>
    <row r="269" spans="1:47" x14ac:dyDescent="0.2">
      <c r="A269" s="2">
        <v>44221</v>
      </c>
      <c r="B269">
        <v>146.302978515625</v>
      </c>
      <c r="C269">
        <v>94.129997253417969</v>
      </c>
      <c r="D269">
        <v>164.69999694824219</v>
      </c>
      <c r="E269">
        <v>429.55584716796881</v>
      </c>
      <c r="F269">
        <v>174.53999328613281</v>
      </c>
      <c r="G269">
        <v>264.83859252929688</v>
      </c>
      <c r="H269">
        <v>75.853744506835938</v>
      </c>
      <c r="I269">
        <v>97.968955993652344</v>
      </c>
      <c r="J269">
        <v>505</v>
      </c>
      <c r="K269">
        <v>50.7904052734375</v>
      </c>
      <c r="M269">
        <v>44.880081176757812</v>
      </c>
      <c r="N269">
        <v>200.67500305175781</v>
      </c>
      <c r="O269">
        <v>278.010009765625</v>
      </c>
      <c r="P269">
        <v>223.52693176269531</v>
      </c>
      <c r="Q269">
        <v>556.780029296875</v>
      </c>
      <c r="R269">
        <v>33.2396240234375</v>
      </c>
      <c r="S269">
        <v>62.580219268798828</v>
      </c>
      <c r="T269">
        <v>159.30122375488281</v>
      </c>
      <c r="U269">
        <v>1085</v>
      </c>
      <c r="V269">
        <v>196.69134521484381</v>
      </c>
      <c r="W269">
        <v>12.54620838165283</v>
      </c>
      <c r="X269">
        <v>41.094219207763672</v>
      </c>
      <c r="Y269">
        <f t="shared" si="93"/>
        <v>7.9362861009552102E-3</v>
      </c>
      <c r="Z269">
        <f t="shared" si="94"/>
        <v>6.1617109102128113E-3</v>
      </c>
      <c r="AA269">
        <f t="shared" si="95"/>
        <v>9.7541370821098098E-3</v>
      </c>
      <c r="AB269">
        <f t="shared" si="96"/>
        <v>-1.9793706679732594E-3</v>
      </c>
      <c r="AC269">
        <f t="shared" si="97"/>
        <v>1.2088923407327931E-2</v>
      </c>
      <c r="AD269">
        <f t="shared" si="98"/>
        <v>-4.5221197730274752E-3</v>
      </c>
      <c r="AE269">
        <f t="shared" si="99"/>
        <v>-1.4888906009895898E-3</v>
      </c>
      <c r="AF269">
        <f t="shared" si="100"/>
        <v>3.2973399941919918E-2</v>
      </c>
      <c r="AG269">
        <f t="shared" si="101"/>
        <v>-4.4554455445544552E-2</v>
      </c>
      <c r="AH269">
        <f t="shared" si="102"/>
        <v>-4.1488163191732257E-3</v>
      </c>
      <c r="AI269" t="e">
        <f t="shared" si="103"/>
        <v>#DIV/0!</v>
      </c>
      <c r="AJ269">
        <f t="shared" si="104"/>
        <v>1.0455124519721462E-2</v>
      </c>
      <c r="AK269">
        <f t="shared" si="105"/>
        <v>9.5620729506593078E-3</v>
      </c>
      <c r="AL269">
        <f t="shared" si="106"/>
        <v>1.4531771826308307E-2</v>
      </c>
      <c r="AM269">
        <f t="shared" si="107"/>
        <v>1.2198938894444926E-2</v>
      </c>
      <c r="AN269">
        <f t="shared" si="108"/>
        <v>9.2495475913707582E-3</v>
      </c>
      <c r="AO269">
        <f t="shared" si="109"/>
        <v>8.0460725158740948E-4</v>
      </c>
      <c r="AP269">
        <f t="shared" si="110"/>
        <v>-1.5348951836659356E-3</v>
      </c>
      <c r="AQ269">
        <f t="shared" si="111"/>
        <v>-8.3850855821832864E-3</v>
      </c>
      <c r="AR269">
        <f t="shared" si="112"/>
        <v>-2.7649769585253458E-2</v>
      </c>
      <c r="AS269">
        <f t="shared" si="113"/>
        <v>5.1249134624898407E-3</v>
      </c>
      <c r="AT269">
        <f t="shared" si="114"/>
        <v>1.2979287307137518E-2</v>
      </c>
      <c r="AU269">
        <f t="shared" si="115"/>
        <v>-2.1961637312727482E-2</v>
      </c>
    </row>
    <row r="270" spans="1:47" x14ac:dyDescent="0.2">
      <c r="A270" s="2">
        <v>44222</v>
      </c>
      <c r="B270">
        <v>147.4640808105469</v>
      </c>
      <c r="C270">
        <v>94.709999084472656</v>
      </c>
      <c r="D270">
        <v>166.30650329589841</v>
      </c>
      <c r="E270">
        <v>428.70559692382812</v>
      </c>
      <c r="F270">
        <v>176.6499938964844</v>
      </c>
      <c r="G270">
        <v>263.64096069335938</v>
      </c>
      <c r="H270">
        <v>75.740806579589844</v>
      </c>
      <c r="I270">
        <v>101.19932556152339</v>
      </c>
      <c r="J270">
        <v>482.5</v>
      </c>
      <c r="K270">
        <v>50.579685211181641</v>
      </c>
      <c r="M270">
        <v>45.349308013916023</v>
      </c>
      <c r="N270">
        <v>202.5938720703125</v>
      </c>
      <c r="O270">
        <v>282.04998779296881</v>
      </c>
      <c r="P270">
        <v>226.25372314453119</v>
      </c>
      <c r="Q270">
        <v>561.92999267578125</v>
      </c>
      <c r="R270">
        <v>33.266368865966797</v>
      </c>
      <c r="S270">
        <v>62.484165191650391</v>
      </c>
      <c r="T270">
        <v>157.96546936035159</v>
      </c>
      <c r="U270">
        <v>1055</v>
      </c>
      <c r="V270">
        <v>197.6993713378906</v>
      </c>
      <c r="W270">
        <v>12.709049224853519</v>
      </c>
      <c r="X270">
        <v>40.191722869873047</v>
      </c>
      <c r="Y270">
        <f t="shared" si="93"/>
        <v>-4.8147566390865801E-2</v>
      </c>
      <c r="Z270">
        <f t="shared" si="94"/>
        <v>-6.1978701333810865E-2</v>
      </c>
      <c r="AA270">
        <f t="shared" si="95"/>
        <v>-2.8125812283128954E-2</v>
      </c>
      <c r="AB270">
        <f t="shared" si="96"/>
        <v>-4.1326326317419247E-2</v>
      </c>
      <c r="AC270">
        <f t="shared" si="97"/>
        <v>-3.7418629146542752E-2</v>
      </c>
      <c r="AD270">
        <f t="shared" si="98"/>
        <v>-2.9919132879815655E-2</v>
      </c>
      <c r="AE270">
        <f t="shared" si="99"/>
        <v>-2.8670866650301352E-3</v>
      </c>
      <c r="AF270">
        <f t="shared" si="100"/>
        <v>-1.6306808646724872E-4</v>
      </c>
      <c r="AG270">
        <f t="shared" si="101"/>
        <v>6.4766839378238336E-2</v>
      </c>
      <c r="AH270">
        <f t="shared" si="102"/>
        <v>-2.9342505155491975E-2</v>
      </c>
      <c r="AI270" t="e">
        <f t="shared" si="103"/>
        <v>#DIV/0!</v>
      </c>
      <c r="AJ270">
        <f t="shared" si="104"/>
        <v>-1.5418930389671327E-2</v>
      </c>
      <c r="AK270">
        <f t="shared" si="105"/>
        <v>-3.8907850394872649E-2</v>
      </c>
      <c r="AL270">
        <f t="shared" si="106"/>
        <v>-3.5135520558169479E-2</v>
      </c>
      <c r="AM270">
        <f t="shared" si="107"/>
        <v>2.4533705823754407E-3</v>
      </c>
      <c r="AN270">
        <f t="shared" si="108"/>
        <v>-6.8780744723847223E-2</v>
      </c>
      <c r="AO270">
        <f t="shared" si="109"/>
        <v>-2.8678715025688088E-2</v>
      </c>
      <c r="AP270">
        <f t="shared" si="110"/>
        <v>8.1475781614348222E-2</v>
      </c>
      <c r="AQ270">
        <f t="shared" si="111"/>
        <v>-4.980494908197873E-2</v>
      </c>
      <c r="AR270">
        <f t="shared" si="112"/>
        <v>0.31469194312796206</v>
      </c>
      <c r="AS270">
        <f t="shared" si="113"/>
        <v>-3.4849734023873563E-2</v>
      </c>
      <c r="AT270">
        <f t="shared" si="114"/>
        <v>-3.8439176840203843E-2</v>
      </c>
      <c r="AU270">
        <f t="shared" si="115"/>
        <v>-1.1336539920818114E-2</v>
      </c>
    </row>
    <row r="271" spans="1:47" x14ac:dyDescent="0.2">
      <c r="A271" s="2">
        <v>44223</v>
      </c>
      <c r="B271">
        <v>140.3640441894531</v>
      </c>
      <c r="C271">
        <v>88.839996337890625</v>
      </c>
      <c r="D271">
        <v>161.6289978027344</v>
      </c>
      <c r="E271">
        <v>410.98876953125</v>
      </c>
      <c r="F271">
        <v>170.03999328613281</v>
      </c>
      <c r="G271">
        <v>255.7530517578125</v>
      </c>
      <c r="H271">
        <v>75.523651123046875</v>
      </c>
      <c r="I271">
        <v>101.1828231811523</v>
      </c>
      <c r="J271">
        <v>513.75</v>
      </c>
      <c r="K271">
        <v>49.095550537109382</v>
      </c>
      <c r="M271">
        <v>44.650070190429688</v>
      </c>
      <c r="N271">
        <v>194.71138000488281</v>
      </c>
      <c r="O271">
        <v>272.1400146484375</v>
      </c>
      <c r="P271">
        <v>226.8088073730469</v>
      </c>
      <c r="Q271">
        <v>523.280029296875</v>
      </c>
      <c r="R271">
        <v>32.312332153320312</v>
      </c>
      <c r="S271">
        <v>67.575111389160156</v>
      </c>
      <c r="T271">
        <v>150.09800720214841</v>
      </c>
      <c r="U271">
        <v>1387</v>
      </c>
      <c r="V271">
        <v>190.8096008300781</v>
      </c>
      <c r="W271">
        <v>12.220523834228519</v>
      </c>
      <c r="X271">
        <v>39.736087799072273</v>
      </c>
      <c r="Y271">
        <f t="shared" si="93"/>
        <v>1.1730426840258679E-2</v>
      </c>
      <c r="Z271">
        <f t="shared" si="94"/>
        <v>-1.4858169171954743E-2</v>
      </c>
      <c r="AA271">
        <f t="shared" si="95"/>
        <v>1.5591193708615833E-3</v>
      </c>
      <c r="AB271">
        <f t="shared" si="96"/>
        <v>1.5831184916330544E-2</v>
      </c>
      <c r="AC271">
        <f t="shared" si="97"/>
        <v>-3.5697437691705317E-2</v>
      </c>
      <c r="AD271">
        <f t="shared" si="98"/>
        <v>6.183032166515761E-3</v>
      </c>
      <c r="AE271">
        <f t="shared" si="99"/>
        <v>2.9904932157030239E-3</v>
      </c>
      <c r="AF271">
        <f t="shared" si="100"/>
        <v>-1.9515187296861691E-2</v>
      </c>
      <c r="AG271">
        <f t="shared" si="101"/>
        <v>-3.4063260340632603E-2</v>
      </c>
      <c r="AH271">
        <f t="shared" si="102"/>
        <v>4.6277403818958888E-2</v>
      </c>
      <c r="AI271" t="e">
        <f t="shared" si="103"/>
        <v>#DIV/0!</v>
      </c>
      <c r="AJ271">
        <f t="shared" si="104"/>
        <v>1.2775413874779705E-2</v>
      </c>
      <c r="AK271">
        <f t="shared" si="105"/>
        <v>-8.6947288157561008E-4</v>
      </c>
      <c r="AL271">
        <f t="shared" si="106"/>
        <v>-2.6236548335831049E-2</v>
      </c>
      <c r="AM271">
        <f t="shared" si="107"/>
        <v>2.5890966326882377E-2</v>
      </c>
      <c r="AN271">
        <f t="shared" si="108"/>
        <v>2.9276764698335088E-2</v>
      </c>
      <c r="AO271">
        <f t="shared" si="109"/>
        <v>2.7896871064252496E-4</v>
      </c>
      <c r="AP271">
        <f t="shared" si="110"/>
        <v>-1.5636196746038958E-2</v>
      </c>
      <c r="AQ271">
        <f t="shared" si="111"/>
        <v>3.8667057443241781E-2</v>
      </c>
      <c r="AR271">
        <f t="shared" si="112"/>
        <v>-3.1002162941600575E-2</v>
      </c>
      <c r="AS271">
        <f t="shared" si="113"/>
        <v>1.6669308298236422E-2</v>
      </c>
      <c r="AT271">
        <f t="shared" si="114"/>
        <v>1.45368228929457E-2</v>
      </c>
      <c r="AU271">
        <f t="shared" si="115"/>
        <v>1.5656102767732442E-2</v>
      </c>
    </row>
    <row r="272" spans="1:47" x14ac:dyDescent="0.2">
      <c r="A272" s="2">
        <v>44224</v>
      </c>
      <c r="B272">
        <v>142.01057434082031</v>
      </c>
      <c r="C272">
        <v>87.519996643066406</v>
      </c>
      <c r="D272">
        <v>161.88099670410159</v>
      </c>
      <c r="E272">
        <v>417.49520874023438</v>
      </c>
      <c r="F272">
        <v>163.9700012207031</v>
      </c>
      <c r="G272">
        <v>257.33438110351562</v>
      </c>
      <c r="H272">
        <v>75.749504089355469</v>
      </c>
      <c r="I272">
        <v>99.208221435546875</v>
      </c>
      <c r="J272">
        <v>496.25</v>
      </c>
      <c r="K272">
        <v>51.367565155029297</v>
      </c>
      <c r="M272">
        <v>45.220493316650391</v>
      </c>
      <c r="N272">
        <v>194.5420837402344</v>
      </c>
      <c r="O272">
        <v>265</v>
      </c>
      <c r="P272">
        <v>232.68110656738281</v>
      </c>
      <c r="Q272">
        <v>538.5999755859375</v>
      </c>
      <c r="R272">
        <v>32.321346282958977</v>
      </c>
      <c r="S272">
        <v>66.51849365234375</v>
      </c>
      <c r="T272">
        <v>155.90185546875</v>
      </c>
      <c r="U272">
        <v>1344</v>
      </c>
      <c r="V272">
        <v>193.9902648925781</v>
      </c>
      <c r="W272">
        <v>12.398171424865721</v>
      </c>
      <c r="X272">
        <v>40.358200073242188</v>
      </c>
      <c r="Y272">
        <f t="shared" si="93"/>
        <v>-1.2599597821164391E-2</v>
      </c>
      <c r="Z272">
        <f t="shared" si="94"/>
        <v>-2.1480773829153338E-2</v>
      </c>
      <c r="AA272">
        <f t="shared" si="95"/>
        <v>-9.7046545146949881E-3</v>
      </c>
      <c r="AB272">
        <f t="shared" si="96"/>
        <v>-2.7451516148954682E-3</v>
      </c>
      <c r="AC272">
        <f t="shared" si="97"/>
        <v>1.1587634322851785E-3</v>
      </c>
      <c r="AD272">
        <f t="shared" si="98"/>
        <v>-1.399885417238644E-2</v>
      </c>
      <c r="AE272">
        <f t="shared" si="99"/>
        <v>-2.6380252117133075E-3</v>
      </c>
      <c r="AF272">
        <f t="shared" si="100"/>
        <v>-8.0777979946813992E-3</v>
      </c>
      <c r="AG272">
        <f t="shared" si="101"/>
        <v>-2.5188916876574308E-2</v>
      </c>
      <c r="AH272">
        <f t="shared" si="102"/>
        <v>-9.9875988613736272E-3</v>
      </c>
      <c r="AI272" t="e">
        <f t="shared" si="103"/>
        <v>#DIV/0!</v>
      </c>
      <c r="AJ272">
        <f t="shared" si="104"/>
        <v>-2.0345729951905138E-2</v>
      </c>
      <c r="AK272">
        <f t="shared" si="105"/>
        <v>4.931718944492622E-3</v>
      </c>
      <c r="AL272">
        <f t="shared" si="106"/>
        <v>-2.5169861991450472E-2</v>
      </c>
      <c r="AM272">
        <f t="shared" si="107"/>
        <v>-2.9171638854221867E-2</v>
      </c>
      <c r="AN272">
        <f t="shared" si="108"/>
        <v>-1.1529820310044103E-2</v>
      </c>
      <c r="AO272">
        <f t="shared" si="109"/>
        <v>1.1155636352222417E-3</v>
      </c>
      <c r="AP272">
        <f t="shared" si="110"/>
        <v>6.20939193770823E-2</v>
      </c>
      <c r="AQ272">
        <f t="shared" si="111"/>
        <v>-1.4981329493527767E-2</v>
      </c>
      <c r="AR272">
        <f t="shared" si="112"/>
        <v>8.9285714285714288E-2</v>
      </c>
      <c r="AS272">
        <f t="shared" si="113"/>
        <v>-2.5073336319172145E-2</v>
      </c>
      <c r="AT272">
        <f t="shared" si="114"/>
        <v>-3.5820905855000328E-2</v>
      </c>
      <c r="AU272">
        <f t="shared" si="115"/>
        <v>-2.6487146089760917E-2</v>
      </c>
    </row>
    <row r="273" spans="1:47" x14ac:dyDescent="0.2">
      <c r="A273" s="2">
        <v>44225</v>
      </c>
      <c r="B273">
        <v>140.22129821777341</v>
      </c>
      <c r="C273">
        <v>85.639999389648438</v>
      </c>
      <c r="D273">
        <v>160.30999755859381</v>
      </c>
      <c r="E273">
        <v>416.34912109375</v>
      </c>
      <c r="F273">
        <v>164.1600036621094</v>
      </c>
      <c r="G273">
        <v>253.73199462890619</v>
      </c>
      <c r="H273">
        <v>75.549674987792969</v>
      </c>
      <c r="I273">
        <v>98.406837463378906</v>
      </c>
      <c r="J273">
        <v>483.75</v>
      </c>
      <c r="K273">
        <v>50.854526519775391</v>
      </c>
      <c r="M273">
        <v>44.300449371337891</v>
      </c>
      <c r="N273">
        <v>195.50151062011719</v>
      </c>
      <c r="O273">
        <v>258.32998657226562</v>
      </c>
      <c r="P273">
        <v>225.89341735839841</v>
      </c>
      <c r="Q273">
        <v>532.3900146484375</v>
      </c>
      <c r="R273">
        <v>32.357402801513672</v>
      </c>
      <c r="S273">
        <v>70.648887634277344</v>
      </c>
      <c r="T273">
        <v>153.56623840332031</v>
      </c>
      <c r="U273">
        <v>1464</v>
      </c>
      <c r="V273">
        <v>189.12628173828119</v>
      </c>
      <c r="W273">
        <v>11.954057693481451</v>
      </c>
      <c r="X273">
        <v>39.289226531982422</v>
      </c>
      <c r="Y273">
        <f t="shared" si="93"/>
        <v>3.0882928563476995E-2</v>
      </c>
      <c r="Z273">
        <f t="shared" si="94"/>
        <v>2.3587158884369415E-2</v>
      </c>
      <c r="AA273">
        <f t="shared" si="95"/>
        <v>4.2629902924745271E-2</v>
      </c>
      <c r="AB273">
        <f t="shared" si="96"/>
        <v>3.6048786594783756E-2</v>
      </c>
      <c r="AC273">
        <f t="shared" si="97"/>
        <v>1.2122259929227327E-2</v>
      </c>
      <c r="AD273">
        <f t="shared" si="98"/>
        <v>1.3128240655546056E-2</v>
      </c>
      <c r="AE273">
        <f t="shared" si="99"/>
        <v>3.2089038194296825E-3</v>
      </c>
      <c r="AF273">
        <f t="shared" si="100"/>
        <v>1.2005692807492661E-2</v>
      </c>
      <c r="AG273">
        <f t="shared" si="101"/>
        <v>0.12144702842377261</v>
      </c>
      <c r="AH273">
        <f t="shared" si="102"/>
        <v>2.1257486849092233E-2</v>
      </c>
      <c r="AI273" t="e">
        <f t="shared" si="103"/>
        <v>#DIV/0!</v>
      </c>
      <c r="AJ273">
        <f t="shared" si="104"/>
        <v>6.8535550852627854E-3</v>
      </c>
      <c r="AK273">
        <f t="shared" si="105"/>
        <v>4.3294040368916915E-4</v>
      </c>
      <c r="AL273">
        <f t="shared" si="106"/>
        <v>1.4245435623595017E-2</v>
      </c>
      <c r="AM273">
        <f t="shared" si="107"/>
        <v>3.3152188193703372E-2</v>
      </c>
      <c r="AN273">
        <f t="shared" si="108"/>
        <v>1.2490774048978994E-2</v>
      </c>
      <c r="AO273">
        <f t="shared" si="109"/>
        <v>-2.7855655642417066E-3</v>
      </c>
      <c r="AP273">
        <f t="shared" si="110"/>
        <v>-7.4779070745633058E-2</v>
      </c>
      <c r="AQ273">
        <f t="shared" si="111"/>
        <v>4.0859620372060458E-2</v>
      </c>
      <c r="AR273">
        <f t="shared" si="112"/>
        <v>-8.1967213114754092E-2</v>
      </c>
      <c r="AS273">
        <f t="shared" si="113"/>
        <v>2.6442606365040512E-2</v>
      </c>
      <c r="AT273">
        <f t="shared" si="114"/>
        <v>3.6532235456376995E-2</v>
      </c>
      <c r="AU273">
        <f t="shared" si="115"/>
        <v>1.7841755397262082E-3</v>
      </c>
    </row>
    <row r="274" spans="1:47" x14ac:dyDescent="0.2">
      <c r="A274" s="2">
        <v>44228</v>
      </c>
      <c r="B274">
        <v>144.55174255371091</v>
      </c>
      <c r="C274">
        <v>87.660003662109375</v>
      </c>
      <c r="D274">
        <v>167.14399719238281</v>
      </c>
      <c r="E274">
        <v>431.35800170898438</v>
      </c>
      <c r="F274">
        <v>166.1499938964844</v>
      </c>
      <c r="G274">
        <v>257.06304931640619</v>
      </c>
      <c r="H274">
        <v>75.792106628417969</v>
      </c>
      <c r="I274">
        <v>99.588279724121094</v>
      </c>
      <c r="J274">
        <v>542.5</v>
      </c>
      <c r="K274">
        <v>51.935565948486328</v>
      </c>
      <c r="M274">
        <v>44.60406494140625</v>
      </c>
      <c r="N274">
        <v>195.5861511230469</v>
      </c>
      <c r="O274">
        <v>262.010009765625</v>
      </c>
      <c r="P274">
        <v>233.38227844238281</v>
      </c>
      <c r="Q274">
        <v>539.03997802734375</v>
      </c>
      <c r="R274">
        <v>32.267269134521477</v>
      </c>
      <c r="S274">
        <v>65.365829467773438</v>
      </c>
      <c r="T274">
        <v>159.84089660644531</v>
      </c>
      <c r="U274">
        <v>1344</v>
      </c>
      <c r="V274">
        <v>194.12727355957031</v>
      </c>
      <c r="W274">
        <v>12.39076614379883</v>
      </c>
      <c r="X274">
        <v>39.359325408935547</v>
      </c>
      <c r="Y274">
        <f t="shared" si="93"/>
        <v>-6.5974598406948304E-5</v>
      </c>
      <c r="Z274">
        <f t="shared" si="94"/>
        <v>1.3689218550202737E-2</v>
      </c>
      <c r="AA274">
        <f t="shared" si="95"/>
        <v>1.1104214562255129E-2</v>
      </c>
      <c r="AB274">
        <f t="shared" si="96"/>
        <v>2.172526850336607E-2</v>
      </c>
      <c r="AC274">
        <f t="shared" si="97"/>
        <v>2.2871194509296974E-3</v>
      </c>
      <c r="AD274">
        <f t="shared" si="98"/>
        <v>4.4552808697442221E-2</v>
      </c>
      <c r="AE274">
        <f t="shared" si="99"/>
        <v>2.4154883577709096E-3</v>
      </c>
      <c r="AF274">
        <f t="shared" si="100"/>
        <v>-9.125707152288302E-3</v>
      </c>
      <c r="AG274">
        <f t="shared" si="101"/>
        <v>2.304147465437788E-3</v>
      </c>
      <c r="AH274">
        <f t="shared" si="102"/>
        <v>2.3108212457555528E-2</v>
      </c>
      <c r="AI274" t="e">
        <f t="shared" si="103"/>
        <v>#DIV/0!</v>
      </c>
      <c r="AJ274">
        <f t="shared" si="104"/>
        <v>9.9009740104242933E-3</v>
      </c>
      <c r="AK274">
        <f t="shared" si="105"/>
        <v>8.8011063249347557E-3</v>
      </c>
      <c r="AL274">
        <f t="shared" si="106"/>
        <v>1.9350317230917458E-2</v>
      </c>
      <c r="AM274">
        <f t="shared" si="107"/>
        <v>-5.8418008935099113E-4</v>
      </c>
      <c r="AN274">
        <f t="shared" si="108"/>
        <v>1.6918958683848996E-2</v>
      </c>
      <c r="AO274">
        <f t="shared" si="109"/>
        <v>-2.262577655520568E-2</v>
      </c>
      <c r="AP274">
        <f t="shared" si="110"/>
        <v>-4.7024322945785471E-2</v>
      </c>
      <c r="AQ274">
        <f t="shared" si="111"/>
        <v>1.3278432294228737E-2</v>
      </c>
      <c r="AR274">
        <f t="shared" si="112"/>
        <v>-0.12797619047619047</v>
      </c>
      <c r="AS274">
        <f t="shared" si="113"/>
        <v>2.1425486300656525E-2</v>
      </c>
      <c r="AT274">
        <f t="shared" si="114"/>
        <v>-2.1505296067164361E-2</v>
      </c>
      <c r="AU274">
        <f t="shared" si="115"/>
        <v>1.5805775081555576E-2</v>
      </c>
    </row>
    <row r="275" spans="1:47" x14ac:dyDescent="0.2">
      <c r="A275" s="2">
        <v>44229</v>
      </c>
      <c r="B275">
        <v>144.5422058105469</v>
      </c>
      <c r="C275">
        <v>88.860000610351562</v>
      </c>
      <c r="D275">
        <v>169</v>
      </c>
      <c r="E275">
        <v>440.7293701171875</v>
      </c>
      <c r="F275">
        <v>166.5299987792969</v>
      </c>
      <c r="G275">
        <v>268.51593017578119</v>
      </c>
      <c r="H275">
        <v>75.975181579589844</v>
      </c>
      <c r="I275">
        <v>98.679466247558594</v>
      </c>
      <c r="J275">
        <v>543.75</v>
      </c>
      <c r="K275">
        <v>53.135704040527337</v>
      </c>
      <c r="M275">
        <v>45.045688629150391</v>
      </c>
      <c r="N275">
        <v>197.3075256347656</v>
      </c>
      <c r="O275">
        <v>267.07998657226562</v>
      </c>
      <c r="P275">
        <v>233.2459411621094</v>
      </c>
      <c r="Q275">
        <v>548.15997314453125</v>
      </c>
      <c r="R275">
        <v>31.537197113037109</v>
      </c>
      <c r="S275">
        <v>62.292045593261719</v>
      </c>
      <c r="T275">
        <v>161.96333312988281</v>
      </c>
      <c r="U275">
        <v>1172</v>
      </c>
      <c r="V275">
        <v>198.28654479980469</v>
      </c>
      <c r="W275">
        <v>12.12429904937744</v>
      </c>
      <c r="X275">
        <v>39.981430053710938</v>
      </c>
      <c r="Y275">
        <f t="shared" si="93"/>
        <v>-2.8247647612860617E-2</v>
      </c>
      <c r="Z275">
        <f t="shared" si="94"/>
        <v>-1.091606137790333E-2</v>
      </c>
      <c r="AA275">
        <f t="shared" si="95"/>
        <v>-1.9961565909301204E-2</v>
      </c>
      <c r="AB275">
        <f t="shared" si="96"/>
        <v>-2.4513600086415701E-2</v>
      </c>
      <c r="AC275">
        <f t="shared" si="97"/>
        <v>6.1250482191663631E-3</v>
      </c>
      <c r="AD275">
        <f t="shared" si="98"/>
        <v>5.5057945862645782E-3</v>
      </c>
      <c r="AE275">
        <f t="shared" si="99"/>
        <v>8.0365776249749076E-4</v>
      </c>
      <c r="AF275">
        <f t="shared" si="100"/>
        <v>-2.679039114775151E-3</v>
      </c>
      <c r="AG275">
        <f t="shared" si="101"/>
        <v>1.6091954022988506E-2</v>
      </c>
      <c r="AH275">
        <f t="shared" si="102"/>
        <v>-5.5173281233688518E-3</v>
      </c>
      <c r="AI275" t="e">
        <f t="shared" si="103"/>
        <v>#DIV/0!</v>
      </c>
      <c r="AJ275">
        <f t="shared" si="104"/>
        <v>-3.8806933031133419E-3</v>
      </c>
      <c r="AK275">
        <f t="shared" si="105"/>
        <v>-5.0055890046871131E-3</v>
      </c>
      <c r="AL275">
        <f t="shared" si="106"/>
        <v>-1.6099771506649526E-3</v>
      </c>
      <c r="AM275">
        <f t="shared" si="107"/>
        <v>1.4571432197527594E-2</v>
      </c>
      <c r="AN275">
        <f t="shared" si="108"/>
        <v>-1.5889450824975646E-2</v>
      </c>
      <c r="AO275">
        <f t="shared" si="109"/>
        <v>-4.2868355725401899E-3</v>
      </c>
      <c r="AP275">
        <f t="shared" si="110"/>
        <v>1.0023218122113466E-2</v>
      </c>
      <c r="AQ275">
        <f t="shared" si="111"/>
        <v>-3.5307598741298282E-2</v>
      </c>
      <c r="AR275">
        <f t="shared" si="112"/>
        <v>-7.593856655290103E-2</v>
      </c>
      <c r="AS275">
        <f t="shared" si="113"/>
        <v>-6.1692630812980702E-3</v>
      </c>
      <c r="AT275">
        <f t="shared" si="114"/>
        <v>3.1135707323911115E-2</v>
      </c>
      <c r="AU275">
        <f t="shared" si="115"/>
        <v>3.9228531312029725E-2</v>
      </c>
    </row>
    <row r="276" spans="1:47" x14ac:dyDescent="0.2">
      <c r="A276" s="2">
        <v>44230</v>
      </c>
      <c r="B276">
        <v>140.459228515625</v>
      </c>
      <c r="C276">
        <v>87.889999389648438</v>
      </c>
      <c r="D276">
        <v>165.6264953613281</v>
      </c>
      <c r="E276">
        <v>429.92550659179688</v>
      </c>
      <c r="F276">
        <v>167.55000305175781</v>
      </c>
      <c r="G276">
        <v>269.99432373046881</v>
      </c>
      <c r="H276">
        <v>76.036239624023438</v>
      </c>
      <c r="I276">
        <v>98.41510009765625</v>
      </c>
      <c r="J276">
        <v>552.5</v>
      </c>
      <c r="K276">
        <v>52.842536926269531</v>
      </c>
      <c r="M276">
        <v>44.870880126953118</v>
      </c>
      <c r="N276">
        <v>196.31988525390619</v>
      </c>
      <c r="O276">
        <v>266.64999389648438</v>
      </c>
      <c r="P276">
        <v>236.64466857910159</v>
      </c>
      <c r="Q276">
        <v>539.45001220703125</v>
      </c>
      <c r="R276">
        <v>31.40200233459473</v>
      </c>
      <c r="S276">
        <v>62.916412353515618</v>
      </c>
      <c r="T276">
        <v>156.24479675292969</v>
      </c>
      <c r="U276">
        <v>1083</v>
      </c>
      <c r="V276">
        <v>197.0632629394531</v>
      </c>
      <c r="W276">
        <v>12.501797676086429</v>
      </c>
      <c r="X276">
        <v>41.549842834472663</v>
      </c>
      <c r="Y276">
        <f t="shared" si="93"/>
        <v>1.9921270038812913E-2</v>
      </c>
      <c r="Z276">
        <f t="shared" si="94"/>
        <v>-5.6892766076980757E-4</v>
      </c>
      <c r="AA276">
        <f t="shared" si="95"/>
        <v>5.5758451473298786E-3</v>
      </c>
      <c r="AB276">
        <f t="shared" si="96"/>
        <v>1.1694090751862658E-2</v>
      </c>
      <c r="AC276">
        <f t="shared" si="97"/>
        <v>4.6493543087112808E-2</v>
      </c>
      <c r="AD276">
        <f t="shared" si="98"/>
        <v>1.8021121772895644E-2</v>
      </c>
      <c r="AE276">
        <f t="shared" si="99"/>
        <v>2.0634699889286031E-3</v>
      </c>
      <c r="AF276">
        <f t="shared" si="100"/>
        <v>1.5950197620614313E-2</v>
      </c>
      <c r="AG276">
        <f t="shared" si="101"/>
        <v>0.19683257918552036</v>
      </c>
      <c r="AH276">
        <f t="shared" si="102"/>
        <v>2.5430912320028917E-2</v>
      </c>
      <c r="AI276" t="e">
        <f t="shared" si="103"/>
        <v>#DIV/0!</v>
      </c>
      <c r="AJ276">
        <f t="shared" si="104"/>
        <v>4.9208374452250035E-3</v>
      </c>
      <c r="AK276">
        <f t="shared" si="105"/>
        <v>1.1115947278179704E-2</v>
      </c>
      <c r="AL276">
        <f t="shared" si="106"/>
        <v>-6.0005124984735493E-4</v>
      </c>
      <c r="AM276">
        <f t="shared" si="107"/>
        <v>-4.0740885223143454E-3</v>
      </c>
      <c r="AN276">
        <f t="shared" si="108"/>
        <v>2.3560961442006874E-2</v>
      </c>
      <c r="AO276">
        <f t="shared" si="109"/>
        <v>1.4347935180761856E-3</v>
      </c>
      <c r="AP276">
        <f t="shared" si="110"/>
        <v>-3.5114495948623439E-2</v>
      </c>
      <c r="AQ276">
        <f t="shared" si="111"/>
        <v>2.0287101357574507E-2</v>
      </c>
      <c r="AR276">
        <f t="shared" si="112"/>
        <v>-6.5558633425669435E-2</v>
      </c>
      <c r="AS276">
        <f t="shared" si="113"/>
        <v>3.9183450721184107E-2</v>
      </c>
      <c r="AT276">
        <f t="shared" si="114"/>
        <v>-2.309055132375781E-2</v>
      </c>
      <c r="AU276">
        <f t="shared" si="115"/>
        <v>1.9190432794878875E-2</v>
      </c>
    </row>
    <row r="277" spans="1:47" x14ac:dyDescent="0.2">
      <c r="A277" s="2">
        <v>44231</v>
      </c>
      <c r="B277">
        <v>143.2573547363281</v>
      </c>
      <c r="C277">
        <v>87.839996337890625</v>
      </c>
      <c r="D277">
        <v>166.55000305175781</v>
      </c>
      <c r="E277">
        <v>434.95309448242188</v>
      </c>
      <c r="F277">
        <v>175.3399963378906</v>
      </c>
      <c r="G277">
        <v>274.85992431640619</v>
      </c>
      <c r="H277">
        <v>76.193138122558594</v>
      </c>
      <c r="I277">
        <v>99.984840393066406</v>
      </c>
      <c r="J277">
        <v>661.25</v>
      </c>
      <c r="K277">
        <v>54.186370849609382</v>
      </c>
      <c r="M277">
        <v>45.091682434082031</v>
      </c>
      <c r="N277">
        <v>198.5021667480469</v>
      </c>
      <c r="O277">
        <v>266.489990234375</v>
      </c>
      <c r="P277">
        <v>235.68055725097659</v>
      </c>
      <c r="Q277">
        <v>552.15997314453125</v>
      </c>
      <c r="R277">
        <v>31.44705772399902</v>
      </c>
      <c r="S277">
        <v>60.707134246826172</v>
      </c>
      <c r="T277">
        <v>159.41455078125</v>
      </c>
      <c r="U277">
        <v>1012</v>
      </c>
      <c r="V277">
        <v>204.7848815917969</v>
      </c>
      <c r="W277">
        <v>12.21312427520752</v>
      </c>
      <c r="X277">
        <v>42.347202301025391</v>
      </c>
      <c r="Y277">
        <f t="shared" si="93"/>
        <v>-1.1692691729489491E-2</v>
      </c>
      <c r="Z277">
        <f t="shared" si="94"/>
        <v>6.8311919956669481E-4</v>
      </c>
      <c r="AA277">
        <f t="shared" si="95"/>
        <v>6.3494151774879772E-3</v>
      </c>
      <c r="AB277">
        <f t="shared" si="96"/>
        <v>-9.8164938004396823E-3</v>
      </c>
      <c r="AC277">
        <f t="shared" si="97"/>
        <v>1.0493876903845796E-2</v>
      </c>
      <c r="AD277">
        <f t="shared" si="98"/>
        <v>-8.5115265343987793E-4</v>
      </c>
      <c r="AE277">
        <f t="shared" si="99"/>
        <v>1.4875655203220016E-3</v>
      </c>
      <c r="AF277">
        <f t="shared" si="100"/>
        <v>6.3626588900161781E-3</v>
      </c>
      <c r="AG277">
        <f t="shared" si="101"/>
        <v>-6.4272211720226846E-2</v>
      </c>
      <c r="AH277">
        <f t="shared" si="102"/>
        <v>-1.0375981581219551E-2</v>
      </c>
      <c r="AI277" t="e">
        <f t="shared" si="103"/>
        <v>#DIV/0!</v>
      </c>
      <c r="AJ277">
        <f t="shared" si="104"/>
        <v>1.3058822991961263E-2</v>
      </c>
      <c r="AK277">
        <f t="shared" si="105"/>
        <v>7.3448936039699365E-3</v>
      </c>
      <c r="AL277">
        <f t="shared" si="106"/>
        <v>6.0415622655268734E-3</v>
      </c>
      <c r="AM277">
        <f t="shared" si="107"/>
        <v>7.8507993332170155E-4</v>
      </c>
      <c r="AN277">
        <f t="shared" si="108"/>
        <v>-2.4811561573096779E-3</v>
      </c>
      <c r="AO277">
        <f t="shared" si="109"/>
        <v>8.6029775011902949E-4</v>
      </c>
      <c r="AP277">
        <f t="shared" si="110"/>
        <v>-1.0284836424959113E-2</v>
      </c>
      <c r="AQ277">
        <f t="shared" si="111"/>
        <v>-1.2034965281287604E-2</v>
      </c>
      <c r="AR277">
        <f t="shared" si="112"/>
        <v>-6.91699604743083E-3</v>
      </c>
      <c r="AS277">
        <f t="shared" si="113"/>
        <v>-2.2939795907572194E-3</v>
      </c>
      <c r="AT277">
        <f t="shared" si="114"/>
        <v>4.6060603031814529E-2</v>
      </c>
      <c r="AU277">
        <f t="shared" si="115"/>
        <v>3.3519486643848871E-2</v>
      </c>
    </row>
    <row r="278" spans="1:47" x14ac:dyDescent="0.2">
      <c r="A278" s="2">
        <v>44232</v>
      </c>
      <c r="B278">
        <v>141.58229064941409</v>
      </c>
      <c r="C278">
        <v>87.900001525878906</v>
      </c>
      <c r="D278">
        <v>167.60749816894531</v>
      </c>
      <c r="E278">
        <v>430.68338012695312</v>
      </c>
      <c r="F278">
        <v>177.17999267578119</v>
      </c>
      <c r="G278">
        <v>274.6259765625</v>
      </c>
      <c r="H278">
        <v>76.306480407714844</v>
      </c>
      <c r="I278">
        <v>100.6210098266602</v>
      </c>
      <c r="J278">
        <v>618.75</v>
      </c>
      <c r="K278">
        <v>53.624134063720703</v>
      </c>
      <c r="M278">
        <v>45.680526733398438</v>
      </c>
      <c r="N278">
        <v>199.96014404296881</v>
      </c>
      <c r="O278">
        <v>268.10000610351562</v>
      </c>
      <c r="P278">
        <v>235.86558532714841</v>
      </c>
      <c r="Q278">
        <v>550.78997802734375</v>
      </c>
      <c r="R278">
        <v>31.474111557006839</v>
      </c>
      <c r="S278">
        <v>60.082771301269531</v>
      </c>
      <c r="T278">
        <v>157.4960021972656</v>
      </c>
      <c r="U278">
        <v>1005</v>
      </c>
      <c r="V278">
        <v>204.31510925292969</v>
      </c>
      <c r="W278">
        <v>12.775668144226071</v>
      </c>
      <c r="X278">
        <v>43.766658782958977</v>
      </c>
      <c r="Y278">
        <f t="shared" si="93"/>
        <v>2.9846734528632301E-2</v>
      </c>
      <c r="Z278">
        <f t="shared" si="94"/>
        <v>4.0614330294103169E-2</v>
      </c>
      <c r="AA278">
        <f t="shared" si="95"/>
        <v>-8.7137807739667075E-3</v>
      </c>
      <c r="AB278">
        <f t="shared" si="96"/>
        <v>1.4355932022040111E-2</v>
      </c>
      <c r="AC278">
        <f t="shared" si="97"/>
        <v>2.9405163840371767E-2</v>
      </c>
      <c r="AD278">
        <f t="shared" si="98"/>
        <v>2.2657547374447699E-2</v>
      </c>
      <c r="AE278">
        <f t="shared" si="99"/>
        <v>2.971111846323649E-3</v>
      </c>
      <c r="AF278">
        <f t="shared" si="100"/>
        <v>1.4943742689233024E-2</v>
      </c>
      <c r="AG278">
        <f t="shared" si="101"/>
        <v>9.696969696969697E-2</v>
      </c>
      <c r="AH278">
        <f t="shared" si="102"/>
        <v>1.6844267849069998E-2</v>
      </c>
      <c r="AI278" t="e">
        <f t="shared" si="103"/>
        <v>#DIV/0!</v>
      </c>
      <c r="AJ278">
        <f t="shared" si="104"/>
        <v>5.4379686269820249E-3</v>
      </c>
      <c r="AK278">
        <f t="shared" si="105"/>
        <v>-4.7042303046844133E-3</v>
      </c>
      <c r="AL278">
        <f t="shared" si="106"/>
        <v>-5.6695990177005363E-3</v>
      </c>
      <c r="AM278">
        <f t="shared" si="107"/>
        <v>1.1148498478460499E-3</v>
      </c>
      <c r="AN278">
        <f t="shared" si="108"/>
        <v>-5.2106887047335135E-3</v>
      </c>
      <c r="AO278">
        <f t="shared" si="109"/>
        <v>-2.8638610346856199E-3</v>
      </c>
      <c r="AP278">
        <f t="shared" si="110"/>
        <v>-1.9984015581126061E-2</v>
      </c>
      <c r="AQ278">
        <f t="shared" si="111"/>
        <v>3.0542089265116132E-2</v>
      </c>
      <c r="AR278">
        <f t="shared" si="112"/>
        <v>-6.965174129353234E-3</v>
      </c>
      <c r="AS278">
        <f t="shared" si="113"/>
        <v>-9.0049324140897731E-3</v>
      </c>
      <c r="AT278">
        <f t="shared" si="114"/>
        <v>2.2595412644679808E-2</v>
      </c>
      <c r="AU278">
        <f t="shared" si="115"/>
        <v>4.3042866891068697E-2</v>
      </c>
    </row>
    <row r="279" spans="1:47" x14ac:dyDescent="0.2">
      <c r="A279" s="2">
        <v>44235</v>
      </c>
      <c r="B279">
        <v>145.80805969238281</v>
      </c>
      <c r="C279">
        <v>91.470001220703125</v>
      </c>
      <c r="D279">
        <v>166.1470031738281</v>
      </c>
      <c r="E279">
        <v>436.86624145507812</v>
      </c>
      <c r="F279">
        <v>182.38999938964841</v>
      </c>
      <c r="G279">
        <v>280.84832763671881</v>
      </c>
      <c r="H279">
        <v>76.533195495605469</v>
      </c>
      <c r="I279">
        <v>102.1246643066406</v>
      </c>
      <c r="J279">
        <v>678.75</v>
      </c>
      <c r="K279">
        <v>54.527393341064453</v>
      </c>
      <c r="M279">
        <v>45.928936004638672</v>
      </c>
      <c r="N279">
        <v>199.01948547363281</v>
      </c>
      <c r="O279">
        <v>266.57998657226562</v>
      </c>
      <c r="P279">
        <v>236.1285400390625</v>
      </c>
      <c r="Q279">
        <v>547.91998291015625</v>
      </c>
      <c r="R279">
        <v>31.383974075317379</v>
      </c>
      <c r="S279">
        <v>58.882076263427727</v>
      </c>
      <c r="T279">
        <v>162.30625915527341</v>
      </c>
      <c r="U279">
        <v>998</v>
      </c>
      <c r="V279">
        <v>202.47526550292969</v>
      </c>
      <c r="W279">
        <v>13.064339637756349</v>
      </c>
      <c r="X279">
        <v>45.650501251220703</v>
      </c>
      <c r="Y279">
        <f t="shared" si="93"/>
        <v>-2.2844011994126632E-3</v>
      </c>
      <c r="Z279">
        <f t="shared" si="94"/>
        <v>-6.1221990939145342E-3</v>
      </c>
      <c r="AA279">
        <f t="shared" si="95"/>
        <v>-5.3988525624481132E-3</v>
      </c>
      <c r="AB279">
        <f t="shared" si="96"/>
        <v>4.082783703206228E-3</v>
      </c>
      <c r="AC279">
        <f t="shared" si="97"/>
        <v>4.2217461211565537E-3</v>
      </c>
      <c r="AD279">
        <f t="shared" si="98"/>
        <v>1.03283356721026E-3</v>
      </c>
      <c r="AE279">
        <f t="shared" si="99"/>
        <v>-1.8227839318680551E-3</v>
      </c>
      <c r="AF279">
        <f t="shared" si="100"/>
        <v>9.8373755125251753E-4</v>
      </c>
      <c r="AG279">
        <f t="shared" si="101"/>
        <v>-2.5782688766114181E-2</v>
      </c>
      <c r="AH279">
        <f t="shared" si="102"/>
        <v>-6.4233114400426821E-3</v>
      </c>
      <c r="AI279" t="e">
        <f t="shared" si="103"/>
        <v>#DIV/0!</v>
      </c>
      <c r="AJ279">
        <f t="shared" si="104"/>
        <v>-4.4069785743266502E-3</v>
      </c>
      <c r="AK279">
        <f t="shared" si="105"/>
        <v>2.0795999920570206E-2</v>
      </c>
      <c r="AL279">
        <f t="shared" si="106"/>
        <v>1.0766095653574314E-2</v>
      </c>
      <c r="AM279">
        <f t="shared" si="107"/>
        <v>5.3614493645201397E-3</v>
      </c>
      <c r="AN279">
        <f t="shared" si="108"/>
        <v>2.0349731277989905E-2</v>
      </c>
      <c r="AO279">
        <f t="shared" si="109"/>
        <v>4.3081294360523834E-3</v>
      </c>
      <c r="AP279">
        <f t="shared" si="110"/>
        <v>8.1571262970772565E-4</v>
      </c>
      <c r="AQ279">
        <f t="shared" si="111"/>
        <v>-8.165816685551653E-3</v>
      </c>
      <c r="AR279">
        <f t="shared" si="112"/>
        <v>3.0060120240480962E-3</v>
      </c>
      <c r="AS279">
        <f t="shared" si="113"/>
        <v>-1.7885485415750409E-3</v>
      </c>
      <c r="AT279">
        <f t="shared" si="114"/>
        <v>-5.6661264550682993E-4</v>
      </c>
      <c r="AU279">
        <f t="shared" si="115"/>
        <v>-1.1711702301453037E-2</v>
      </c>
    </row>
    <row r="280" spans="1:47" x14ac:dyDescent="0.2">
      <c r="A280" s="2">
        <v>44236</v>
      </c>
      <c r="B280">
        <v>145.4749755859375</v>
      </c>
      <c r="C280">
        <v>90.910003662109375</v>
      </c>
      <c r="D280">
        <v>165.25</v>
      </c>
      <c r="E280">
        <v>438.64987182617188</v>
      </c>
      <c r="F280">
        <v>183.1600036621094</v>
      </c>
      <c r="G280">
        <v>281.13839721679688</v>
      </c>
      <c r="H280">
        <v>76.393692016601562</v>
      </c>
      <c r="I280">
        <v>102.2251281738281</v>
      </c>
      <c r="J280">
        <v>661.25</v>
      </c>
      <c r="K280">
        <v>54.177146911621087</v>
      </c>
      <c r="M280">
        <v>45.726528167724609</v>
      </c>
      <c r="N280">
        <v>203.1582946777344</v>
      </c>
      <c r="O280">
        <v>269.45001220703119</v>
      </c>
      <c r="P280">
        <v>237.39453125</v>
      </c>
      <c r="Q280">
        <v>559.07000732421875</v>
      </c>
      <c r="R280">
        <v>31.519180297851559</v>
      </c>
      <c r="S280">
        <v>58.930107116699219</v>
      </c>
      <c r="T280">
        <v>160.98089599609381</v>
      </c>
      <c r="U280">
        <v>1001</v>
      </c>
      <c r="V280">
        <v>202.1131286621094</v>
      </c>
      <c r="W280">
        <v>13.056937217712401</v>
      </c>
      <c r="X280">
        <v>45.115856170654297</v>
      </c>
      <c r="Y280">
        <f t="shared" si="93"/>
        <v>2.4858797832736294E-3</v>
      </c>
      <c r="Z280">
        <f t="shared" si="94"/>
        <v>1.5839783896212711E-2</v>
      </c>
      <c r="AA280">
        <f t="shared" si="95"/>
        <v>-5.5734054403837156E-3</v>
      </c>
      <c r="AB280">
        <f t="shared" si="96"/>
        <v>-9.6496519784532459E-3</v>
      </c>
      <c r="AC280">
        <f t="shared" si="97"/>
        <v>2.6315745627094059E-2</v>
      </c>
      <c r="AD280">
        <f t="shared" si="98"/>
        <v>1.2713920877674659E-2</v>
      </c>
      <c r="AE280">
        <f t="shared" si="99"/>
        <v>-2.2850125745600203E-4</v>
      </c>
      <c r="AF280">
        <f t="shared" si="100"/>
        <v>1.1465907676270972E-3</v>
      </c>
      <c r="AG280">
        <f t="shared" si="101"/>
        <v>-6.2381852551984876E-2</v>
      </c>
      <c r="AH280">
        <f t="shared" si="102"/>
        <v>1.361125807567881E-3</v>
      </c>
      <c r="AI280" t="e">
        <f t="shared" si="103"/>
        <v>#DIV/0!</v>
      </c>
      <c r="AJ280">
        <f t="shared" si="104"/>
        <v>-2.0121073485423924E-3</v>
      </c>
      <c r="AK280">
        <f t="shared" si="105"/>
        <v>-7.3155827372648093E-3</v>
      </c>
      <c r="AL280">
        <f t="shared" si="106"/>
        <v>8.9811942865933858E-3</v>
      </c>
      <c r="AM280">
        <f t="shared" si="107"/>
        <v>-3.8970585210538772E-3</v>
      </c>
      <c r="AN280">
        <f t="shared" si="108"/>
        <v>8.0848900352987942E-3</v>
      </c>
      <c r="AO280">
        <f t="shared" si="109"/>
        <v>-6.5771351362601416E-3</v>
      </c>
      <c r="AP280">
        <f t="shared" si="110"/>
        <v>6.5199291514970075E-3</v>
      </c>
      <c r="AQ280">
        <f t="shared" si="111"/>
        <v>3.8573298841214558E-3</v>
      </c>
      <c r="AR280">
        <f t="shared" si="112"/>
        <v>2.3976023976023976E-2</v>
      </c>
      <c r="AS280">
        <f t="shared" si="113"/>
        <v>-3.8722041274433515E-4</v>
      </c>
      <c r="AT280">
        <f t="shared" si="114"/>
        <v>5.6693387741093713E-4</v>
      </c>
      <c r="AU280">
        <f t="shared" si="115"/>
        <v>9.6779776797727597E-3</v>
      </c>
    </row>
    <row r="281" spans="1:47" x14ac:dyDescent="0.2">
      <c r="A281" s="2">
        <v>44237</v>
      </c>
      <c r="B281">
        <v>145.83660888671881</v>
      </c>
      <c r="C281">
        <v>92.349998474121094</v>
      </c>
      <c r="D281">
        <v>164.32899475097659</v>
      </c>
      <c r="E281">
        <v>434.41705322265619</v>
      </c>
      <c r="F281">
        <v>187.97999572753909</v>
      </c>
      <c r="G281">
        <v>284.7127685546875</v>
      </c>
      <c r="H281">
        <v>76.376235961914062</v>
      </c>
      <c r="I281">
        <v>102.3423385620117</v>
      </c>
      <c r="J281">
        <v>620</v>
      </c>
      <c r="K281">
        <v>54.250888824462891</v>
      </c>
      <c r="M281">
        <v>45.634521484375</v>
      </c>
      <c r="N281">
        <v>201.67207336425781</v>
      </c>
      <c r="O281">
        <v>271.8699951171875</v>
      </c>
      <c r="P281">
        <v>236.4693908691406</v>
      </c>
      <c r="Q281">
        <v>563.59002685546875</v>
      </c>
      <c r="R281">
        <v>31.311874389648441</v>
      </c>
      <c r="S281">
        <v>59.314327239990227</v>
      </c>
      <c r="T281">
        <v>161.60185241699219</v>
      </c>
      <c r="U281">
        <v>1025</v>
      </c>
      <c r="V281">
        <v>202.03486633300781</v>
      </c>
      <c r="W281">
        <v>13.064339637756349</v>
      </c>
      <c r="X281">
        <v>45.552486419677727</v>
      </c>
      <c r="Y281">
        <f t="shared" si="93"/>
        <v>3.6350746028165369E-2</v>
      </c>
      <c r="Z281">
        <f t="shared" si="94"/>
        <v>3.3568510353051374E-3</v>
      </c>
      <c r="AA281">
        <f t="shared" si="95"/>
        <v>-7.4392739100786875E-3</v>
      </c>
      <c r="AB281">
        <f t="shared" si="96"/>
        <v>1.7742984920665273E-2</v>
      </c>
      <c r="AC281">
        <f t="shared" si="97"/>
        <v>8.2615167210697366E-2</v>
      </c>
      <c r="AD281">
        <f t="shared" si="98"/>
        <v>-6.4414176671167105E-3</v>
      </c>
      <c r="AE281">
        <f t="shared" si="99"/>
        <v>4.5670739540331799E-4</v>
      </c>
      <c r="AF281">
        <f t="shared" si="100"/>
        <v>-1.0880099953668832E-2</v>
      </c>
      <c r="AG281">
        <f t="shared" si="101"/>
        <v>-4.2338709677419352E-2</v>
      </c>
      <c r="AH281">
        <f t="shared" si="102"/>
        <v>3.0580924927636203E-2</v>
      </c>
      <c r="AI281" t="e">
        <f t="shared" si="103"/>
        <v>#DIV/0!</v>
      </c>
      <c r="AJ281">
        <f t="shared" si="104"/>
        <v>1.4112897832751084E-2</v>
      </c>
      <c r="AK281">
        <f t="shared" si="105"/>
        <v>-6.0627470486194785E-4</v>
      </c>
      <c r="AL281">
        <f t="shared" si="106"/>
        <v>-5.4437065337499474E-3</v>
      </c>
      <c r="AM281">
        <f t="shared" si="107"/>
        <v>6.8774101844339183E-3</v>
      </c>
      <c r="AN281">
        <f t="shared" si="108"/>
        <v>-1.0646036505430719E-2</v>
      </c>
      <c r="AO281">
        <f t="shared" si="109"/>
        <v>-8.9234937660054095E-3</v>
      </c>
      <c r="AP281">
        <f t="shared" si="110"/>
        <v>-1.6194269753574009E-2</v>
      </c>
      <c r="AQ281">
        <f t="shared" si="111"/>
        <v>2.7873503444848964E-2</v>
      </c>
      <c r="AR281">
        <f t="shared" si="112"/>
        <v>-3.3170731707317075E-2</v>
      </c>
      <c r="AS281">
        <f t="shared" si="113"/>
        <v>2.202603712215416E-2</v>
      </c>
      <c r="AT281">
        <f t="shared" si="114"/>
        <v>-1.5863913103432062E-2</v>
      </c>
      <c r="AU281">
        <f t="shared" si="115"/>
        <v>-2.5039126775945972E-2</v>
      </c>
    </row>
    <row r="282" spans="1:47" x14ac:dyDescent="0.2">
      <c r="A282" s="2">
        <v>44238</v>
      </c>
      <c r="B282">
        <v>151.13787841796881</v>
      </c>
      <c r="C282">
        <v>92.660003662109375</v>
      </c>
      <c r="D282">
        <v>163.10650634765619</v>
      </c>
      <c r="E282">
        <v>442.12490844726562</v>
      </c>
      <c r="F282">
        <v>203.50999450683591</v>
      </c>
      <c r="G282">
        <v>282.87881469726562</v>
      </c>
      <c r="H282">
        <v>76.411117553710938</v>
      </c>
      <c r="I282">
        <v>101.2288436889648</v>
      </c>
      <c r="J282">
        <v>593.75</v>
      </c>
      <c r="K282">
        <v>55.909931182861328</v>
      </c>
      <c r="M282">
        <v>46.278556823730469</v>
      </c>
      <c r="N282">
        <v>201.5498046875</v>
      </c>
      <c r="O282">
        <v>270.3900146484375</v>
      </c>
      <c r="P282">
        <v>238.09568786621091</v>
      </c>
      <c r="Q282">
        <v>557.59002685546875</v>
      </c>
      <c r="R282">
        <v>31.032463073730469</v>
      </c>
      <c r="S282">
        <v>58.353775024414062</v>
      </c>
      <c r="T282">
        <v>166.10626220703119</v>
      </c>
      <c r="U282">
        <v>991</v>
      </c>
      <c r="V282">
        <v>206.4848937988281</v>
      </c>
      <c r="W282">
        <v>12.85708808898926</v>
      </c>
      <c r="X282">
        <v>44.411891937255859</v>
      </c>
      <c r="Y282">
        <f t="shared" si="93"/>
        <v>1.2468081686651158E-2</v>
      </c>
      <c r="Z282">
        <f t="shared" si="94"/>
        <v>1.1979202860866395E-2</v>
      </c>
      <c r="AA282">
        <f t="shared" si="95"/>
        <v>4.7759694978593403E-3</v>
      </c>
      <c r="AB282">
        <f t="shared" si="96"/>
        <v>1.6576302865308687E-2</v>
      </c>
      <c r="AC282">
        <f t="shared" si="97"/>
        <v>-3.9162701763206936E-2</v>
      </c>
      <c r="AD282">
        <f t="shared" si="98"/>
        <v>1.3230991999135217E-2</v>
      </c>
      <c r="AE282">
        <f t="shared" si="99"/>
        <v>1.5976463347590771E-3</v>
      </c>
      <c r="AF282">
        <f t="shared" si="100"/>
        <v>-9.0983999643619003E-4</v>
      </c>
      <c r="AG282">
        <f t="shared" si="101"/>
        <v>-2.736842105263158E-2</v>
      </c>
      <c r="AH282">
        <f t="shared" si="102"/>
        <v>1.8958338692178795E-2</v>
      </c>
      <c r="AI282" t="e">
        <f t="shared" si="103"/>
        <v>#DIV/0!</v>
      </c>
      <c r="AJ282">
        <f t="shared" si="104"/>
        <v>7.7534408768604032E-3</v>
      </c>
      <c r="AK282">
        <f t="shared" si="105"/>
        <v>-1.7268832339244764E-3</v>
      </c>
      <c r="AL282">
        <f t="shared" si="106"/>
        <v>4.0676558158223231E-4</v>
      </c>
      <c r="AM282">
        <f t="shared" si="107"/>
        <v>2.0451377382194216E-3</v>
      </c>
      <c r="AN282">
        <f t="shared" si="108"/>
        <v>-1.9189857649589981E-3</v>
      </c>
      <c r="AO282">
        <f t="shared" si="109"/>
        <v>8.4228296242864452E-3</v>
      </c>
      <c r="AP282">
        <f t="shared" si="110"/>
        <v>-1.5638004922765712E-2</v>
      </c>
      <c r="AQ282">
        <f t="shared" si="111"/>
        <v>2.3433897302393611E-3</v>
      </c>
      <c r="AR282">
        <f t="shared" si="112"/>
        <v>-4.9445005045408677E-2</v>
      </c>
      <c r="AS282">
        <f t="shared" si="113"/>
        <v>-3.3229644801129918E-3</v>
      </c>
      <c r="AT282">
        <f t="shared" si="114"/>
        <v>7.4841818135692054E-3</v>
      </c>
      <c r="AU282">
        <f t="shared" si="115"/>
        <v>1.3643768835929567E-2</v>
      </c>
    </row>
    <row r="283" spans="1:47" x14ac:dyDescent="0.2">
      <c r="A283" s="2">
        <v>44239</v>
      </c>
      <c r="B283">
        <v>153.02227783203119</v>
      </c>
      <c r="C283">
        <v>93.769996643066406</v>
      </c>
      <c r="D283">
        <v>163.885498046875</v>
      </c>
      <c r="E283">
        <v>449.45370483398438</v>
      </c>
      <c r="F283">
        <v>195.53999328613281</v>
      </c>
      <c r="G283">
        <v>286.62158203125</v>
      </c>
      <c r="H283">
        <v>76.533195495605469</v>
      </c>
      <c r="I283">
        <v>101.13674163818359</v>
      </c>
      <c r="J283">
        <v>577.5</v>
      </c>
      <c r="K283">
        <v>56.969890594482422</v>
      </c>
      <c r="M283">
        <v>46.637374877929688</v>
      </c>
      <c r="N283">
        <v>201.2017517089844</v>
      </c>
      <c r="O283">
        <v>270.5</v>
      </c>
      <c r="P283">
        <v>238.58262634277341</v>
      </c>
      <c r="Q283">
        <v>556.52001953125</v>
      </c>
      <c r="R283">
        <v>31.293844223022461</v>
      </c>
      <c r="S283">
        <v>57.441238403320312</v>
      </c>
      <c r="T283">
        <v>166.4955139160156</v>
      </c>
      <c r="U283">
        <v>942</v>
      </c>
      <c r="V283">
        <v>205.79875183105469</v>
      </c>
      <c r="W283">
        <v>12.95331287384033</v>
      </c>
      <c r="X283">
        <v>45.017837524414062</v>
      </c>
      <c r="Y283">
        <f t="shared" si="93"/>
        <v>-1.8036653255504786E-3</v>
      </c>
      <c r="Z283">
        <f t="shared" si="94"/>
        <v>-2.4634719433623411E-2</v>
      </c>
      <c r="AA283">
        <f t="shared" si="95"/>
        <v>-2.6726192693011307E-3</v>
      </c>
      <c r="AB283">
        <f t="shared" si="96"/>
        <v>5.7782278141344416E-3</v>
      </c>
      <c r="AC283">
        <f t="shared" si="97"/>
        <v>-0.10028639298179985</v>
      </c>
      <c r="AD283">
        <f t="shared" si="98"/>
        <v>1.8412021444597398E-2</v>
      </c>
      <c r="AE283">
        <f t="shared" si="99"/>
        <v>-1.5950979323938062E-3</v>
      </c>
      <c r="AF283">
        <f t="shared" si="100"/>
        <v>-6.0431368126372719E-3</v>
      </c>
      <c r="AG283">
        <f t="shared" si="101"/>
        <v>-3.2467532467532464E-2</v>
      </c>
      <c r="AH283">
        <f t="shared" si="102"/>
        <v>1.0677824861736209E-2</v>
      </c>
      <c r="AI283" t="e">
        <f t="shared" si="103"/>
        <v>#DIV/0!</v>
      </c>
      <c r="AJ283">
        <f t="shared" si="104"/>
        <v>-8.2855733181260334E-3</v>
      </c>
      <c r="AK283">
        <f t="shared" si="105"/>
        <v>5.2830442808929319E-3</v>
      </c>
      <c r="AL283">
        <f t="shared" si="106"/>
        <v>1.2828100631065157E-2</v>
      </c>
      <c r="AM283">
        <f t="shared" si="107"/>
        <v>-5.2656888690540042E-3</v>
      </c>
      <c r="AN283">
        <f t="shared" si="108"/>
        <v>1.365646767325903E-3</v>
      </c>
      <c r="AO283">
        <f t="shared" si="109"/>
        <v>-8.6408308850358312E-4</v>
      </c>
      <c r="AP283">
        <f t="shared" si="110"/>
        <v>6.6890576067966025E-3</v>
      </c>
      <c r="AQ283">
        <f t="shared" si="111"/>
        <v>6.2345517781783114E-3</v>
      </c>
      <c r="AR283">
        <f t="shared" si="112"/>
        <v>1.4861995753715499E-2</v>
      </c>
      <c r="AS283">
        <f t="shared" si="113"/>
        <v>-9.8115795040744844E-3</v>
      </c>
      <c r="AT283">
        <f t="shared" si="114"/>
        <v>3.0285735363205359E-2</v>
      </c>
      <c r="AU283">
        <f t="shared" si="115"/>
        <v>3.00871372262175E-2</v>
      </c>
    </row>
    <row r="284" spans="1:47" x14ac:dyDescent="0.2">
      <c r="A284" s="2">
        <v>44243</v>
      </c>
      <c r="B284">
        <v>152.74627685546881</v>
      </c>
      <c r="C284">
        <v>91.459999084472656</v>
      </c>
      <c r="D284">
        <v>163.44749450683591</v>
      </c>
      <c r="E284">
        <v>452.05075073242188</v>
      </c>
      <c r="F284">
        <v>175.92999267578119</v>
      </c>
      <c r="G284">
        <v>291.89886474609381</v>
      </c>
      <c r="H284">
        <v>76.411117553710938</v>
      </c>
      <c r="I284">
        <v>100.5255584716797</v>
      </c>
      <c r="J284">
        <v>558.75</v>
      </c>
      <c r="K284">
        <v>57.578205108642578</v>
      </c>
      <c r="M284">
        <v>46.250957489013672</v>
      </c>
      <c r="N284">
        <v>202.26470947265619</v>
      </c>
      <c r="O284">
        <v>273.97000122070312</v>
      </c>
      <c r="P284">
        <v>237.3263244628906</v>
      </c>
      <c r="Q284">
        <v>557.280029296875</v>
      </c>
      <c r="R284">
        <v>31.266803741455082</v>
      </c>
      <c r="S284">
        <v>57.825466156005859</v>
      </c>
      <c r="T284">
        <v>167.5335388183594</v>
      </c>
      <c r="U284">
        <v>956</v>
      </c>
      <c r="V284">
        <v>203.779541015625</v>
      </c>
      <c r="W284">
        <v>13.34561347961426</v>
      </c>
      <c r="X284">
        <v>46.372295379638672</v>
      </c>
      <c r="Y284">
        <f t="shared" si="93"/>
        <v>-4.6107140787864046E-3</v>
      </c>
      <c r="Z284">
        <f t="shared" si="94"/>
        <v>-1.6619250582569262E-2</v>
      </c>
      <c r="AA284">
        <f t="shared" si="95"/>
        <v>1.2141589169594718E-2</v>
      </c>
      <c r="AB284">
        <f t="shared" si="96"/>
        <v>-1.3595742438684276E-2</v>
      </c>
      <c r="AC284">
        <f t="shared" si="97"/>
        <v>1.3926063258277959E-2</v>
      </c>
      <c r="AD284">
        <f t="shared" si="98"/>
        <v>2.5003810791530434E-3</v>
      </c>
      <c r="AE284">
        <f t="shared" si="99"/>
        <v>-3.4227433507618999E-4</v>
      </c>
      <c r="AF284">
        <f t="shared" si="100"/>
        <v>-8.3272073360812337E-4</v>
      </c>
      <c r="AG284">
        <f t="shared" si="101"/>
        <v>-8.7248322147651006E-2</v>
      </c>
      <c r="AH284">
        <f t="shared" si="102"/>
        <v>-9.9248823074880969E-3</v>
      </c>
      <c r="AI284" t="e">
        <f t="shared" si="103"/>
        <v>#DIV/0!</v>
      </c>
      <c r="AJ284">
        <f t="shared" si="104"/>
        <v>-2.7849600281613682E-3</v>
      </c>
      <c r="AK284">
        <f t="shared" si="105"/>
        <v>-7.3479022482536693E-3</v>
      </c>
      <c r="AL284">
        <f t="shared" si="106"/>
        <v>-1.4599915855827348E-3</v>
      </c>
      <c r="AM284">
        <f t="shared" si="107"/>
        <v>4.3596847972580694E-3</v>
      </c>
      <c r="AN284">
        <f t="shared" si="108"/>
        <v>-1.065891854926293E-2</v>
      </c>
      <c r="AO284">
        <f t="shared" si="109"/>
        <v>5.7650274724099322E-3</v>
      </c>
      <c r="AP284">
        <f t="shared" si="110"/>
        <v>1.4950128306712126E-2</v>
      </c>
      <c r="AQ284">
        <f t="shared" si="111"/>
        <v>-1.2336743149355719E-2</v>
      </c>
      <c r="AR284">
        <f t="shared" si="112"/>
        <v>-3.3472803347280332E-2</v>
      </c>
      <c r="AS284">
        <f t="shared" si="113"/>
        <v>-1.87579147003466E-3</v>
      </c>
      <c r="AT284">
        <f t="shared" si="114"/>
        <v>-8.8742301104267635E-3</v>
      </c>
      <c r="AU284">
        <f t="shared" si="115"/>
        <v>1.5564872597310068E-2</v>
      </c>
    </row>
    <row r="285" spans="1:47" x14ac:dyDescent="0.2">
      <c r="A285" s="2">
        <v>44244</v>
      </c>
      <c r="B285">
        <v>152.04200744628909</v>
      </c>
      <c r="C285">
        <v>89.94000244140625</v>
      </c>
      <c r="D285">
        <v>165.4320068359375</v>
      </c>
      <c r="E285">
        <v>445.90478515625</v>
      </c>
      <c r="F285">
        <v>178.3800048828125</v>
      </c>
      <c r="G285">
        <v>292.62872314453119</v>
      </c>
      <c r="H285">
        <v>76.384963989257812</v>
      </c>
      <c r="I285">
        <v>100.4418487548828</v>
      </c>
      <c r="J285">
        <v>510</v>
      </c>
      <c r="K285">
        <v>57.006748199462891</v>
      </c>
      <c r="M285">
        <v>46.122150421142578</v>
      </c>
      <c r="N285">
        <v>200.77848815917969</v>
      </c>
      <c r="O285">
        <v>273.57000732421881</v>
      </c>
      <c r="P285">
        <v>238.3609924316406</v>
      </c>
      <c r="Q285">
        <v>551.34002685546875</v>
      </c>
      <c r="R285">
        <v>31.44705772399902</v>
      </c>
      <c r="S285">
        <v>58.689964294433587</v>
      </c>
      <c r="T285">
        <v>165.46672058105469</v>
      </c>
      <c r="U285">
        <v>924</v>
      </c>
      <c r="V285">
        <v>203.39729309082031</v>
      </c>
      <c r="W285">
        <v>13.227181434631349</v>
      </c>
      <c r="X285">
        <v>47.094074249267578</v>
      </c>
      <c r="Y285">
        <f t="shared" si="93"/>
        <v>-1.0391074067476394E-2</v>
      </c>
      <c r="Z285">
        <f t="shared" si="94"/>
        <v>-1.4454114036796178E-2</v>
      </c>
      <c r="AA285">
        <f t="shared" si="95"/>
        <v>5.9208142742981024E-3</v>
      </c>
      <c r="AB285">
        <f t="shared" si="96"/>
        <v>1.6167504185770462E-3</v>
      </c>
      <c r="AC285">
        <f t="shared" si="97"/>
        <v>-2.5955851306620387E-2</v>
      </c>
      <c r="AD285">
        <f t="shared" si="98"/>
        <v>-9.0810605392214749E-3</v>
      </c>
      <c r="AE285">
        <f t="shared" si="99"/>
        <v>-1.369566107633593E-3</v>
      </c>
      <c r="AF285">
        <f t="shared" si="100"/>
        <v>6.3347723384698284E-3</v>
      </c>
      <c r="AG285">
        <f t="shared" si="101"/>
        <v>-8.5784313725490197E-2</v>
      </c>
      <c r="AH285">
        <f t="shared" si="102"/>
        <v>-3.8802923746471146E-3</v>
      </c>
      <c r="AI285" t="e">
        <f t="shared" si="103"/>
        <v>#DIV/0!</v>
      </c>
      <c r="AJ285">
        <f t="shared" si="104"/>
        <v>1.2766812688653087E-2</v>
      </c>
      <c r="AK285">
        <f t="shared" si="105"/>
        <v>9.2760274015807158E-3</v>
      </c>
      <c r="AL285">
        <f t="shared" si="106"/>
        <v>-1.527942597460046E-2</v>
      </c>
      <c r="AM285">
        <f t="shared" si="107"/>
        <v>-1.6791255692736194E-3</v>
      </c>
      <c r="AN285">
        <f t="shared" si="108"/>
        <v>-5.6590416083859962E-3</v>
      </c>
      <c r="AO285">
        <f t="shared" si="109"/>
        <v>-9.4579378146168753E-3</v>
      </c>
      <c r="AP285">
        <f t="shared" si="110"/>
        <v>1.3093278732019719E-2</v>
      </c>
      <c r="AQ285">
        <f t="shared" si="111"/>
        <v>-1.1314615871022822E-2</v>
      </c>
      <c r="AR285">
        <f t="shared" si="112"/>
        <v>1.1904761904761904E-2</v>
      </c>
      <c r="AS285">
        <f t="shared" si="113"/>
        <v>8.867019834064226E-3</v>
      </c>
      <c r="AT285">
        <f t="shared" si="114"/>
        <v>6.1556464250677578E-3</v>
      </c>
      <c r="AU285">
        <f t="shared" si="115"/>
        <v>-1.5705003042016451E-2</v>
      </c>
    </row>
    <row r="286" spans="1:47" x14ac:dyDescent="0.2">
      <c r="A286" s="2">
        <v>44245</v>
      </c>
      <c r="B286">
        <v>150.4621276855469</v>
      </c>
      <c r="C286">
        <v>88.639999389648438</v>
      </c>
      <c r="D286">
        <v>166.4114990234375</v>
      </c>
      <c r="E286">
        <v>446.62570190429688</v>
      </c>
      <c r="F286">
        <v>173.75</v>
      </c>
      <c r="G286">
        <v>289.97134399414062</v>
      </c>
      <c r="H286">
        <v>76.280349731445312</v>
      </c>
      <c r="I286">
        <v>101.078125</v>
      </c>
      <c r="J286">
        <v>466.25</v>
      </c>
      <c r="K286">
        <v>56.785545349121087</v>
      </c>
      <c r="M286">
        <v>46.710983276367188</v>
      </c>
      <c r="N286">
        <v>202.64091491699219</v>
      </c>
      <c r="O286">
        <v>269.3900146484375</v>
      </c>
      <c r="P286">
        <v>237.96075439453119</v>
      </c>
      <c r="Q286">
        <v>548.219970703125</v>
      </c>
      <c r="R286">
        <v>31.14963340759277</v>
      </c>
      <c r="S286">
        <v>59.458408355712891</v>
      </c>
      <c r="T286">
        <v>163.59452819824219</v>
      </c>
      <c r="U286">
        <v>935</v>
      </c>
      <c r="V286">
        <v>205.20082092285159</v>
      </c>
      <c r="W286">
        <v>13.308603286743161</v>
      </c>
      <c r="X286">
        <v>46.354461669921882</v>
      </c>
      <c r="Y286">
        <f t="shared" si="93"/>
        <v>3.6118683831936227E-2</v>
      </c>
      <c r="Z286">
        <f t="shared" si="94"/>
        <v>1.0604720756756069E-2</v>
      </c>
      <c r="AA286">
        <f t="shared" si="95"/>
        <v>-2.3535055745747456E-2</v>
      </c>
      <c r="AB286">
        <f t="shared" si="96"/>
        <v>1.3864063560917636E-2</v>
      </c>
      <c r="AC286">
        <f t="shared" si="97"/>
        <v>1.870503597122302E-2</v>
      </c>
      <c r="AD286">
        <f t="shared" si="98"/>
        <v>1.8457487075317774E-2</v>
      </c>
      <c r="AE286">
        <f t="shared" si="99"/>
        <v>1.1432037189027085E-4</v>
      </c>
      <c r="AF286">
        <f t="shared" si="100"/>
        <v>-1.4412260033428661E-2</v>
      </c>
      <c r="AG286">
        <f t="shared" si="101"/>
        <v>3.4852546916890083E-2</v>
      </c>
      <c r="AH286">
        <f t="shared" si="102"/>
        <v>2.2723581031560677E-2</v>
      </c>
      <c r="AI286" t="e">
        <f t="shared" si="103"/>
        <v>#DIV/0!</v>
      </c>
      <c r="AJ286">
        <f t="shared" si="104"/>
        <v>-1.2999750755491792E-2</v>
      </c>
      <c r="AK286">
        <f t="shared" si="105"/>
        <v>-1.4807449393931698E-2</v>
      </c>
      <c r="AL286">
        <f t="shared" si="106"/>
        <v>-2.9065728735573639E-2</v>
      </c>
      <c r="AM286">
        <f t="shared" si="107"/>
        <v>-1.1567107808171171E-2</v>
      </c>
      <c r="AN286">
        <f t="shared" si="108"/>
        <v>-1.4592682549925207E-2</v>
      </c>
      <c r="AO286">
        <f t="shared" si="109"/>
        <v>-3.4724563063533265E-3</v>
      </c>
      <c r="AP286">
        <f t="shared" si="110"/>
        <v>1.2924060406764372E-2</v>
      </c>
      <c r="AQ286">
        <f t="shared" si="111"/>
        <v>1.0424358692031975E-2</v>
      </c>
      <c r="AR286">
        <f t="shared" si="112"/>
        <v>-5.7754010695187166E-2</v>
      </c>
      <c r="AS286">
        <f t="shared" si="113"/>
        <v>-2.2068344378188613E-2</v>
      </c>
      <c r="AT286">
        <f t="shared" si="114"/>
        <v>1.3348112178774865E-2</v>
      </c>
      <c r="AU286">
        <f t="shared" si="115"/>
        <v>6.7283630787988739E-3</v>
      </c>
    </row>
    <row r="287" spans="1:47" x14ac:dyDescent="0.2">
      <c r="A287" s="2">
        <v>44246</v>
      </c>
      <c r="B287">
        <v>155.89662170410159</v>
      </c>
      <c r="C287">
        <v>89.580001831054688</v>
      </c>
      <c r="D287">
        <v>162.4949951171875</v>
      </c>
      <c r="E287">
        <v>452.8177490234375</v>
      </c>
      <c r="F287">
        <v>177</v>
      </c>
      <c r="G287">
        <v>295.323486328125</v>
      </c>
      <c r="H287">
        <v>76.289070129394531</v>
      </c>
      <c r="I287">
        <v>99.621360778808594</v>
      </c>
      <c r="J287">
        <v>482.5</v>
      </c>
      <c r="K287">
        <v>58.075916290283203</v>
      </c>
      <c r="M287">
        <v>46.103752136230469</v>
      </c>
      <c r="N287">
        <v>199.64031982421881</v>
      </c>
      <c r="O287">
        <v>261.55999755859381</v>
      </c>
      <c r="P287">
        <v>235.20823669433591</v>
      </c>
      <c r="Q287">
        <v>540.219970703125</v>
      </c>
      <c r="R287">
        <v>31.04146766662598</v>
      </c>
      <c r="S287">
        <v>60.226852416992188</v>
      </c>
      <c r="T287">
        <v>165.2998962402344</v>
      </c>
      <c r="U287">
        <v>881</v>
      </c>
      <c r="V287">
        <v>200.67237854003909</v>
      </c>
      <c r="W287">
        <v>13.48624801635742</v>
      </c>
      <c r="X287">
        <v>46.666351318359382</v>
      </c>
      <c r="Y287">
        <f t="shared" si="93"/>
        <v>-2.7839133446434353E-2</v>
      </c>
      <c r="Z287">
        <f t="shared" si="94"/>
        <v>-4.6997086385559508E-2</v>
      </c>
      <c r="AA287">
        <f t="shared" si="95"/>
        <v>-2.1280609604111732E-2</v>
      </c>
      <c r="AB287">
        <f t="shared" si="96"/>
        <v>-2.775737211897171E-2</v>
      </c>
      <c r="AC287">
        <f t="shared" si="97"/>
        <v>-3.954802259887006E-2</v>
      </c>
      <c r="AD287">
        <f t="shared" si="98"/>
        <v>3.9605628097499675E-3</v>
      </c>
      <c r="AE287">
        <f t="shared" si="99"/>
        <v>-3.0855971696591412E-3</v>
      </c>
      <c r="AF287">
        <f t="shared" si="100"/>
        <v>1.5715556897986475E-2</v>
      </c>
      <c r="AG287">
        <f t="shared" si="101"/>
        <v>-8.549222797927461E-2</v>
      </c>
      <c r="AH287">
        <f t="shared" si="102"/>
        <v>-3.6502283560316554E-2</v>
      </c>
      <c r="AI287" t="e">
        <f t="shared" si="103"/>
        <v>#DIV/0!</v>
      </c>
      <c r="AJ287">
        <f t="shared" si="104"/>
        <v>1.0376869690783134E-2</v>
      </c>
      <c r="AK287">
        <f t="shared" si="105"/>
        <v>-8.4800637865917021E-4</v>
      </c>
      <c r="AL287">
        <f t="shared" si="106"/>
        <v>-4.7025959543092553E-3</v>
      </c>
      <c r="AM287">
        <f t="shared" si="107"/>
        <v>-2.6808338350760422E-2</v>
      </c>
      <c r="AN287">
        <f t="shared" si="108"/>
        <v>-1.1920961377766309E-2</v>
      </c>
      <c r="AO287">
        <f t="shared" si="109"/>
        <v>-5.226281407013561E-3</v>
      </c>
      <c r="AP287">
        <f t="shared" si="110"/>
        <v>7.8149959450492731E-2</v>
      </c>
      <c r="AQ287">
        <f t="shared" si="111"/>
        <v>-2.9492590020911841E-2</v>
      </c>
      <c r="AR287">
        <f t="shared" si="112"/>
        <v>6.2429057888762768E-2</v>
      </c>
      <c r="AS287">
        <f t="shared" si="113"/>
        <v>1.7535423398433531E-2</v>
      </c>
      <c r="AT287">
        <f t="shared" si="114"/>
        <v>-3.7870342844066728E-2</v>
      </c>
      <c r="AU287">
        <f t="shared" si="115"/>
        <v>3.6853085642276039E-2</v>
      </c>
    </row>
    <row r="288" spans="1:47" x14ac:dyDescent="0.2">
      <c r="A288" s="2">
        <v>44249</v>
      </c>
      <c r="B288">
        <v>151.55659484863281</v>
      </c>
      <c r="C288">
        <v>85.370002746582031</v>
      </c>
      <c r="D288">
        <v>159.03700256347659</v>
      </c>
      <c r="E288">
        <v>440.24871826171881</v>
      </c>
      <c r="F288">
        <v>170</v>
      </c>
      <c r="G288">
        <v>296.49313354492188</v>
      </c>
      <c r="H288">
        <v>76.053672790527344</v>
      </c>
      <c r="I288">
        <v>101.1869659423828</v>
      </c>
      <c r="J288">
        <v>441.25</v>
      </c>
      <c r="K288">
        <v>55.956012725830078</v>
      </c>
      <c r="M288">
        <v>46.582164764404297</v>
      </c>
      <c r="N288">
        <v>199.47102355957031</v>
      </c>
      <c r="O288">
        <v>260.32998657226562</v>
      </c>
      <c r="P288">
        <v>228.90269470214841</v>
      </c>
      <c r="Q288">
        <v>533.780029296875</v>
      </c>
      <c r="R288">
        <v>30.87923622131348</v>
      </c>
      <c r="S288">
        <v>64.933578491210938</v>
      </c>
      <c r="T288">
        <v>160.4247741699219</v>
      </c>
      <c r="U288">
        <v>936</v>
      </c>
      <c r="V288">
        <v>204.1912536621094</v>
      </c>
      <c r="W288">
        <v>12.97551918029785</v>
      </c>
      <c r="X288">
        <v>48.386150360107422</v>
      </c>
      <c r="Y288">
        <f t="shared" si="93"/>
        <v>-9.6706610971573573E-3</v>
      </c>
      <c r="Z288">
        <f t="shared" si="94"/>
        <v>-7.3796985187249932E-3</v>
      </c>
      <c r="AA288">
        <f t="shared" si="95"/>
        <v>4.3260595267092146E-3</v>
      </c>
      <c r="AB288">
        <f t="shared" si="96"/>
        <v>-9.3624944284895328E-3</v>
      </c>
      <c r="AC288">
        <f t="shared" si="97"/>
        <v>-5.0588271197152404E-3</v>
      </c>
      <c r="AD288">
        <f t="shared" si="98"/>
        <v>7.3848073699237246E-3</v>
      </c>
      <c r="AE288">
        <f t="shared" si="99"/>
        <v>2.4074818826931655E-3</v>
      </c>
      <c r="AF288">
        <f t="shared" si="100"/>
        <v>-1.2412180917146026E-3</v>
      </c>
      <c r="AG288">
        <f t="shared" si="101"/>
        <v>-8.4985835694050993E-2</v>
      </c>
      <c r="AH288">
        <f t="shared" si="102"/>
        <v>6.753504252947449E-3</v>
      </c>
      <c r="AI288" t="e">
        <f t="shared" si="103"/>
        <v>#DIV/0!</v>
      </c>
      <c r="AJ288">
        <f t="shared" si="104"/>
        <v>-1.7774614934523935E-3</v>
      </c>
      <c r="AK288">
        <f t="shared" si="105"/>
        <v>-3.4896067961733201E-3</v>
      </c>
      <c r="AL288">
        <f t="shared" si="106"/>
        <v>2.1242265833873845E-2</v>
      </c>
      <c r="AM288">
        <f t="shared" si="107"/>
        <v>-5.2875847914390928E-3</v>
      </c>
      <c r="AN288">
        <f t="shared" si="108"/>
        <v>2.3174331069451871E-2</v>
      </c>
      <c r="AO288">
        <f t="shared" si="109"/>
        <v>-1.0215932894751829E-2</v>
      </c>
      <c r="AP288">
        <f t="shared" si="110"/>
        <v>8.1360840721637732E-3</v>
      </c>
      <c r="AQ288">
        <f t="shared" si="111"/>
        <v>-1.3865852584432213E-3</v>
      </c>
      <c r="AR288">
        <f t="shared" si="112"/>
        <v>-6.0897435897435896E-2</v>
      </c>
      <c r="AS288">
        <f t="shared" si="113"/>
        <v>1.8193186337523027E-2</v>
      </c>
      <c r="AT288">
        <f t="shared" si="114"/>
        <v>2.1106779467431183E-2</v>
      </c>
      <c r="AU288">
        <f t="shared" si="115"/>
        <v>1.3812210667196251E-2</v>
      </c>
    </row>
    <row r="289" spans="1:47" x14ac:dyDescent="0.2">
      <c r="A289" s="2">
        <v>44250</v>
      </c>
      <c r="B289">
        <v>150.0909423828125</v>
      </c>
      <c r="C289">
        <v>84.739997863769531</v>
      </c>
      <c r="D289">
        <v>159.7250061035156</v>
      </c>
      <c r="E289">
        <v>436.12689208984381</v>
      </c>
      <c r="F289">
        <v>169.13999938964841</v>
      </c>
      <c r="G289">
        <v>298.68267822265619</v>
      </c>
      <c r="H289">
        <v>76.236770629882812</v>
      </c>
      <c r="I289">
        <v>101.0613708496094</v>
      </c>
      <c r="J289">
        <v>403.75</v>
      </c>
      <c r="K289">
        <v>56.333911895751953</v>
      </c>
      <c r="M289">
        <v>46.499366760253913</v>
      </c>
      <c r="N289">
        <v>198.77494812011719</v>
      </c>
      <c r="O289">
        <v>265.8599853515625</v>
      </c>
      <c r="P289">
        <v>227.6923522949219</v>
      </c>
      <c r="Q289">
        <v>546.1500244140625</v>
      </c>
      <c r="R289">
        <v>30.563776016235352</v>
      </c>
      <c r="S289">
        <v>65.461883544921875</v>
      </c>
      <c r="T289">
        <v>160.20233154296881</v>
      </c>
      <c r="U289">
        <v>879</v>
      </c>
      <c r="V289">
        <v>207.90614318847659</v>
      </c>
      <c r="W289">
        <v>13.24939060211182</v>
      </c>
      <c r="X289">
        <v>49.054470062255859</v>
      </c>
      <c r="Y289">
        <f t="shared" si="93"/>
        <v>2.5744889369645248E-2</v>
      </c>
      <c r="Z289">
        <f t="shared" si="94"/>
        <v>2.5961820074311422E-2</v>
      </c>
      <c r="AA289">
        <f t="shared" si="95"/>
        <v>-1.0946968676517737E-2</v>
      </c>
      <c r="AB289">
        <f t="shared" si="96"/>
        <v>1.9029381136639233E-2</v>
      </c>
      <c r="AC289">
        <f t="shared" si="97"/>
        <v>-4.5465309620172908E-2</v>
      </c>
      <c r="AD289">
        <f t="shared" si="98"/>
        <v>3.5807256677423051E-2</v>
      </c>
      <c r="AE289">
        <f t="shared" si="99"/>
        <v>1.0291712609429506E-3</v>
      </c>
      <c r="AF289">
        <f t="shared" si="100"/>
        <v>2.071104146994544E-2</v>
      </c>
      <c r="AG289">
        <f t="shared" si="101"/>
        <v>6.8111455108359129E-2</v>
      </c>
      <c r="AH289">
        <f t="shared" si="102"/>
        <v>3.3867866247975213E-2</v>
      </c>
      <c r="AI289" t="e">
        <f t="shared" si="103"/>
        <v>#DIV/0!</v>
      </c>
      <c r="AJ289">
        <f t="shared" si="104"/>
        <v>3.3637063939297193E-3</v>
      </c>
      <c r="AK289">
        <f t="shared" si="105"/>
        <v>9.2276644163257378E-3</v>
      </c>
      <c r="AL289">
        <f t="shared" si="106"/>
        <v>-5.8300905678568063E-3</v>
      </c>
      <c r="AM289">
        <f t="shared" si="107"/>
        <v>5.4873172217803192E-3</v>
      </c>
      <c r="AN289">
        <f t="shared" si="108"/>
        <v>1.329295689084257E-2</v>
      </c>
      <c r="AO289">
        <f t="shared" si="109"/>
        <v>-4.7182948862224336E-3</v>
      </c>
      <c r="AP289">
        <f t="shared" si="110"/>
        <v>-2.4944989755507435E-2</v>
      </c>
      <c r="AQ289">
        <f t="shared" si="111"/>
        <v>3.7836293292135469E-2</v>
      </c>
      <c r="AR289">
        <f t="shared" si="112"/>
        <v>-5.8020477815699661E-2</v>
      </c>
      <c r="AS289">
        <f t="shared" si="113"/>
        <v>3.4510339083723071E-2</v>
      </c>
      <c r="AT289">
        <f t="shared" si="114"/>
        <v>8.3796918345816467E-3</v>
      </c>
      <c r="AU289">
        <f t="shared" si="115"/>
        <v>2.9972778530149499E-2</v>
      </c>
    </row>
    <row r="290" spans="1:47" x14ac:dyDescent="0.2">
      <c r="A290" s="2">
        <v>44251</v>
      </c>
      <c r="B290">
        <v>153.95501708984381</v>
      </c>
      <c r="C290">
        <v>86.94000244140625</v>
      </c>
      <c r="D290">
        <v>157.97650146484381</v>
      </c>
      <c r="E290">
        <v>444.42611694335938</v>
      </c>
      <c r="F290">
        <v>161.44999694824219</v>
      </c>
      <c r="G290">
        <v>309.377685546875</v>
      </c>
      <c r="H290">
        <v>76.315231323242188</v>
      </c>
      <c r="I290">
        <v>103.1544570922852</v>
      </c>
      <c r="J290">
        <v>431.25</v>
      </c>
      <c r="K290">
        <v>58.2418212890625</v>
      </c>
      <c r="M290">
        <v>46.655776977539062</v>
      </c>
      <c r="N290">
        <v>200.60917663574219</v>
      </c>
      <c r="O290">
        <v>264.30999755859381</v>
      </c>
      <c r="P290">
        <v>228.9417724609375</v>
      </c>
      <c r="Q290">
        <v>553.40997314453125</v>
      </c>
      <c r="R290">
        <v>30.4195671081543</v>
      </c>
      <c r="S290">
        <v>63.828937530517578</v>
      </c>
      <c r="T290">
        <v>166.2637939453125</v>
      </c>
      <c r="U290">
        <v>828</v>
      </c>
      <c r="V290">
        <v>215.0810546875</v>
      </c>
      <c r="W290">
        <v>13.360416412353519</v>
      </c>
      <c r="X290">
        <v>50.524768829345703</v>
      </c>
      <c r="Y290">
        <f t="shared" si="93"/>
        <v>-4.5880528814038098E-2</v>
      </c>
      <c r="Z290">
        <f t="shared" si="94"/>
        <v>-5.1989925759516997E-2</v>
      </c>
      <c r="AA290">
        <f t="shared" si="95"/>
        <v>-3.2400386819545296E-2</v>
      </c>
      <c r="AB290">
        <f t="shared" si="96"/>
        <v>-4.9326184143259386E-2</v>
      </c>
      <c r="AC290">
        <f t="shared" si="97"/>
        <v>-9.6005145931014526E-3</v>
      </c>
      <c r="AD290">
        <f t="shared" si="98"/>
        <v>-8.7105659594179652E-3</v>
      </c>
      <c r="AE290">
        <f t="shared" si="99"/>
        <v>-9.4826543394392962E-3</v>
      </c>
      <c r="AF290">
        <f t="shared" si="100"/>
        <v>-6.0059933460357862E-3</v>
      </c>
      <c r="AG290">
        <f t="shared" si="101"/>
        <v>-7.8260869565217397E-2</v>
      </c>
      <c r="AH290">
        <f t="shared" si="102"/>
        <v>-4.4152626609405957E-2</v>
      </c>
      <c r="AI290" t="e">
        <f t="shared" si="103"/>
        <v>#DIV/0!</v>
      </c>
      <c r="AJ290">
        <f t="shared" si="104"/>
        <v>-1.0648760004879592E-2</v>
      </c>
      <c r="AK290">
        <f t="shared" si="105"/>
        <v>-1.0878273520373859E-2</v>
      </c>
      <c r="AL290">
        <f t="shared" si="106"/>
        <v>-3.6396637304856379E-2</v>
      </c>
      <c r="AM290">
        <f t="shared" si="107"/>
        <v>-2.3705059101856527E-2</v>
      </c>
      <c r="AN290">
        <f t="shared" si="108"/>
        <v>-1.2124756081595939E-2</v>
      </c>
      <c r="AO290">
        <f t="shared" si="109"/>
        <v>2.0739106232050175E-3</v>
      </c>
      <c r="AP290">
        <f t="shared" si="110"/>
        <v>0.1060948736918547</v>
      </c>
      <c r="AQ290">
        <f t="shared" si="111"/>
        <v>-4.9389588945348437E-2</v>
      </c>
      <c r="AR290">
        <f t="shared" si="112"/>
        <v>0.23550724637681159</v>
      </c>
      <c r="AS290">
        <f t="shared" si="113"/>
        <v>-2.5885257987768057E-2</v>
      </c>
      <c r="AT290">
        <f t="shared" si="114"/>
        <v>-3.6011218743513415E-2</v>
      </c>
      <c r="AU290">
        <f t="shared" si="115"/>
        <v>-1.6578474589771883E-2</v>
      </c>
    </row>
    <row r="291" spans="1:47" x14ac:dyDescent="0.2">
      <c r="A291" s="2">
        <v>44252</v>
      </c>
      <c r="B291">
        <v>146.8914794921875</v>
      </c>
      <c r="C291">
        <v>82.419998168945312</v>
      </c>
      <c r="D291">
        <v>152.8580017089844</v>
      </c>
      <c r="E291">
        <v>422.5042724609375</v>
      </c>
      <c r="F291">
        <v>159.8999938964844</v>
      </c>
      <c r="G291">
        <v>306.68283081054688</v>
      </c>
      <c r="H291">
        <v>75.591560363769531</v>
      </c>
      <c r="I291">
        <v>102.534912109375</v>
      </c>
      <c r="J291">
        <v>397.5</v>
      </c>
      <c r="K291">
        <v>55.670291900634773</v>
      </c>
      <c r="M291">
        <v>46.158950805664062</v>
      </c>
      <c r="N291">
        <v>198.42689514160159</v>
      </c>
      <c r="O291">
        <v>254.69000244140619</v>
      </c>
      <c r="P291">
        <v>223.51469421386719</v>
      </c>
      <c r="Q291">
        <v>546.70001220703125</v>
      </c>
      <c r="R291">
        <v>30.4826545715332</v>
      </c>
      <c r="S291">
        <v>70.600860595703125</v>
      </c>
      <c r="T291">
        <v>158.0520935058594</v>
      </c>
      <c r="U291">
        <v>1023</v>
      </c>
      <c r="V291">
        <v>209.51362609863281</v>
      </c>
      <c r="W291">
        <v>12.87929153442383</v>
      </c>
      <c r="X291">
        <v>49.687145233154297</v>
      </c>
      <c r="Y291">
        <f t="shared" si="93"/>
        <v>1.3925049965305145E-2</v>
      </c>
      <c r="Z291">
        <f t="shared" si="94"/>
        <v>2.5357971532601175E-2</v>
      </c>
      <c r="AA291">
        <f t="shared" si="95"/>
        <v>1.1700387973209821E-2</v>
      </c>
      <c r="AB291">
        <f t="shared" si="96"/>
        <v>2.7802135414334097E-2</v>
      </c>
      <c r="AC291">
        <f t="shared" si="97"/>
        <v>3.4959423452502025E-2</v>
      </c>
      <c r="AD291">
        <f t="shared" si="98"/>
        <v>-2.5262247443450011E-2</v>
      </c>
      <c r="AE291">
        <f t="shared" si="99"/>
        <v>-2.9987069962192935E-3</v>
      </c>
      <c r="AF291">
        <f t="shared" si="100"/>
        <v>-2.8905187829031176E-2</v>
      </c>
      <c r="AG291">
        <f t="shared" si="101"/>
        <v>3.1446540880503146E-3</v>
      </c>
      <c r="AH291">
        <f t="shared" si="102"/>
        <v>6.2913737792363372E-3</v>
      </c>
      <c r="AI291" t="e">
        <f t="shared" si="103"/>
        <v>#DIV/0!</v>
      </c>
      <c r="AJ291">
        <f t="shared" si="104"/>
        <v>-2.3520010922050475E-2</v>
      </c>
      <c r="AK291">
        <f t="shared" si="105"/>
        <v>-1.6789160038310977E-2</v>
      </c>
      <c r="AL291">
        <f t="shared" si="106"/>
        <v>1.1504152686383436E-2</v>
      </c>
      <c r="AM291">
        <f t="shared" si="107"/>
        <v>1.4804216664929259E-2</v>
      </c>
      <c r="AN291">
        <f t="shared" si="108"/>
        <v>-1.4358947221169989E-2</v>
      </c>
      <c r="AO291">
        <f t="shared" si="109"/>
        <v>-9.7573535714933785E-3</v>
      </c>
      <c r="AP291">
        <f t="shared" si="110"/>
        <v>-1.4965966399086386E-2</v>
      </c>
      <c r="AQ291">
        <f t="shared" si="111"/>
        <v>1.0203510256994598E-2</v>
      </c>
      <c r="AR291">
        <f t="shared" si="112"/>
        <v>-6.7448680351906154E-2</v>
      </c>
      <c r="AS291">
        <f t="shared" si="113"/>
        <v>-6.3626104597113587E-3</v>
      </c>
      <c r="AT291">
        <f t="shared" si="114"/>
        <v>-2.8735461960667317E-2</v>
      </c>
      <c r="AU291">
        <f t="shared" si="115"/>
        <v>-2.4928394502128692E-2</v>
      </c>
    </row>
    <row r="292" spans="1:47" x14ac:dyDescent="0.2">
      <c r="A292" s="2">
        <v>44253</v>
      </c>
      <c r="B292">
        <v>148.93695068359381</v>
      </c>
      <c r="C292">
        <v>84.510002136230469</v>
      </c>
      <c r="D292">
        <v>154.64649963378909</v>
      </c>
      <c r="E292">
        <v>434.25079345703119</v>
      </c>
      <c r="F292">
        <v>165.49000549316409</v>
      </c>
      <c r="G292">
        <v>298.93533325195312</v>
      </c>
      <c r="H292">
        <v>75.364883422851562</v>
      </c>
      <c r="I292">
        <v>99.571121215820312</v>
      </c>
      <c r="J292">
        <v>398.75</v>
      </c>
      <c r="K292">
        <v>56.020534515380859</v>
      </c>
      <c r="M292">
        <v>45.073291778564453</v>
      </c>
      <c r="N292">
        <v>195.09547424316409</v>
      </c>
      <c r="O292">
        <v>257.6199951171875</v>
      </c>
      <c r="P292">
        <v>226.82365417480469</v>
      </c>
      <c r="Q292">
        <v>538.8499755859375</v>
      </c>
      <c r="R292">
        <v>30.185224533081051</v>
      </c>
      <c r="S292">
        <v>69.54425048828125</v>
      </c>
      <c r="T292">
        <v>159.66477966308591</v>
      </c>
      <c r="U292">
        <v>954</v>
      </c>
      <c r="V292">
        <v>208.1805725097656</v>
      </c>
      <c r="W292">
        <v>12.509199142456049</v>
      </c>
      <c r="X292">
        <v>48.448524475097663</v>
      </c>
      <c r="Y292">
        <f t="shared" si="93"/>
        <v>1.7776740514952986E-2</v>
      </c>
      <c r="Z292">
        <f t="shared" si="94"/>
        <v>2.2245854998174126E-2</v>
      </c>
      <c r="AA292">
        <f t="shared" si="95"/>
        <v>1.7203798394717165E-2</v>
      </c>
      <c r="AB292">
        <f t="shared" si="96"/>
        <v>4.1947696093967972E-2</v>
      </c>
      <c r="AC292">
        <f t="shared" si="97"/>
        <v>2.5137399632826463E-2</v>
      </c>
      <c r="AD292">
        <f t="shared" si="98"/>
        <v>3.6734370114153286E-2</v>
      </c>
      <c r="AE292">
        <f t="shared" si="99"/>
        <v>1.1226712164714596E-2</v>
      </c>
      <c r="AF292">
        <f t="shared" si="100"/>
        <v>1.5219079999012959E-2</v>
      </c>
      <c r="AG292">
        <f t="shared" si="101"/>
        <v>0.13793103448275862</v>
      </c>
      <c r="AH292">
        <f t="shared" si="102"/>
        <v>3.4550940124600908E-2</v>
      </c>
      <c r="AI292" t="e">
        <f t="shared" si="103"/>
        <v>#DIV/0!</v>
      </c>
      <c r="AJ292">
        <f t="shared" si="104"/>
        <v>1.8575296429925864E-2</v>
      </c>
      <c r="AK292">
        <f t="shared" si="105"/>
        <v>1.0235826887954972E-2</v>
      </c>
      <c r="AL292">
        <f t="shared" si="106"/>
        <v>2.8297526135755723E-2</v>
      </c>
      <c r="AM292">
        <f t="shared" si="107"/>
        <v>1.9622989798598934E-2</v>
      </c>
      <c r="AN292">
        <f t="shared" si="108"/>
        <v>2.1880002963124728E-2</v>
      </c>
      <c r="AO292">
        <f t="shared" si="109"/>
        <v>5.971659733557037E-3</v>
      </c>
      <c r="AP292">
        <f t="shared" si="110"/>
        <v>-8.908852628502581E-2</v>
      </c>
      <c r="AQ292">
        <f t="shared" si="111"/>
        <v>3.1346000698982038E-2</v>
      </c>
      <c r="AR292">
        <f t="shared" si="112"/>
        <v>-0.1069182389937107</v>
      </c>
      <c r="AS292">
        <f t="shared" si="113"/>
        <v>1.9963319783847504E-2</v>
      </c>
      <c r="AT292">
        <f t="shared" si="114"/>
        <v>3.7278168852482065E-2</v>
      </c>
      <c r="AU292">
        <f t="shared" si="115"/>
        <v>3.7336827161786518E-2</v>
      </c>
    </row>
    <row r="293" spans="1:47" x14ac:dyDescent="0.2">
      <c r="A293" s="2">
        <v>44256</v>
      </c>
      <c r="B293">
        <v>151.5845642089844</v>
      </c>
      <c r="C293">
        <v>86.389999389648438</v>
      </c>
      <c r="D293">
        <v>157.3070068359375</v>
      </c>
      <c r="E293">
        <v>452.46661376953119</v>
      </c>
      <c r="F293">
        <v>169.6499938964844</v>
      </c>
      <c r="G293">
        <v>309.91653442382812</v>
      </c>
      <c r="H293">
        <v>76.210983276367188</v>
      </c>
      <c r="I293">
        <v>101.0865020751953</v>
      </c>
      <c r="J293">
        <v>453.75</v>
      </c>
      <c r="K293">
        <v>57.956096649169922</v>
      </c>
      <c r="M293">
        <v>45.910541534423828</v>
      </c>
      <c r="N293">
        <v>197.0924377441406</v>
      </c>
      <c r="O293">
        <v>264.91000366210938</v>
      </c>
      <c r="P293">
        <v>231.27461242675781</v>
      </c>
      <c r="Q293">
        <v>550.6400146484375</v>
      </c>
      <c r="R293">
        <v>30.365480422973629</v>
      </c>
      <c r="S293">
        <v>63.348655700683587</v>
      </c>
      <c r="T293">
        <v>164.66963195800781</v>
      </c>
      <c r="U293">
        <v>852</v>
      </c>
      <c r="V293">
        <v>212.3365478515625</v>
      </c>
      <c r="W293">
        <v>12.97551918029785</v>
      </c>
      <c r="X293">
        <v>50.257438659667969</v>
      </c>
      <c r="Y293">
        <f t="shared" si="93"/>
        <v>-2.7113783975150386E-2</v>
      </c>
      <c r="Z293">
        <f t="shared" si="94"/>
        <v>-2.6160460148136895E-2</v>
      </c>
      <c r="AA293">
        <f t="shared" si="95"/>
        <v>-1.6404262105025096E-2</v>
      </c>
      <c r="AB293">
        <f t="shared" si="96"/>
        <v>-1.8526177515741028E-2</v>
      </c>
      <c r="AC293">
        <f t="shared" si="97"/>
        <v>-2.0630711028115926E-2</v>
      </c>
      <c r="AD293">
        <f t="shared" si="98"/>
        <v>3.0914754742453359E-3</v>
      </c>
      <c r="AE293">
        <f t="shared" si="99"/>
        <v>-1.4927231871937545E-3</v>
      </c>
      <c r="AF293">
        <f t="shared" si="100"/>
        <v>-3.3957225910800398E-3</v>
      </c>
      <c r="AG293">
        <f t="shared" si="101"/>
        <v>-6.8870523415977963E-2</v>
      </c>
      <c r="AH293">
        <f t="shared" si="102"/>
        <v>-2.6081425313221496E-2</v>
      </c>
      <c r="AI293" t="e">
        <f t="shared" si="103"/>
        <v>#DIV/0!</v>
      </c>
      <c r="AJ293">
        <f t="shared" si="104"/>
        <v>4.0078360319373892E-3</v>
      </c>
      <c r="AK293">
        <f t="shared" si="105"/>
        <v>2.0167767958414596E-3</v>
      </c>
      <c r="AL293">
        <f t="shared" si="106"/>
        <v>-2.230947710697833E-2</v>
      </c>
      <c r="AM293">
        <f t="shared" si="107"/>
        <v>-1.2956879523419354E-2</v>
      </c>
      <c r="AN293">
        <f t="shared" si="108"/>
        <v>-5.1213265458363326E-3</v>
      </c>
      <c r="AO293">
        <f t="shared" si="109"/>
        <v>-5.342690133708152E-3</v>
      </c>
      <c r="AP293">
        <f t="shared" si="110"/>
        <v>4.7763431963566125E-2</v>
      </c>
      <c r="AQ293">
        <f t="shared" si="111"/>
        <v>-1.5647081313394668E-2</v>
      </c>
      <c r="AR293">
        <f t="shared" si="112"/>
        <v>1.0563380281690141E-2</v>
      </c>
      <c r="AS293">
        <f t="shared" si="113"/>
        <v>-3.9699797810931088E-3</v>
      </c>
      <c r="AT293">
        <f t="shared" si="114"/>
        <v>2.3958794686214112E-2</v>
      </c>
      <c r="AU293">
        <f t="shared" si="115"/>
        <v>-5.8511451430418807E-3</v>
      </c>
    </row>
    <row r="294" spans="1:47" x14ac:dyDescent="0.2">
      <c r="A294" s="2">
        <v>44257</v>
      </c>
      <c r="B294">
        <v>147.47453308105469</v>
      </c>
      <c r="C294">
        <v>84.129997253417969</v>
      </c>
      <c r="D294">
        <v>154.72650146484381</v>
      </c>
      <c r="E294">
        <v>444.08413696289062</v>
      </c>
      <c r="F294">
        <v>166.1499938964844</v>
      </c>
      <c r="G294">
        <v>310.8746337890625</v>
      </c>
      <c r="H294">
        <v>76.097221374511719</v>
      </c>
      <c r="I294">
        <v>100.7432403564453</v>
      </c>
      <c r="J294">
        <v>422.5</v>
      </c>
      <c r="K294">
        <v>56.44451904296875</v>
      </c>
      <c r="M294">
        <v>46.09454345703125</v>
      </c>
      <c r="N294">
        <v>197.48992919921881</v>
      </c>
      <c r="O294">
        <v>259</v>
      </c>
      <c r="P294">
        <v>228.27801513671881</v>
      </c>
      <c r="Q294">
        <v>547.82000732421875</v>
      </c>
      <c r="R294">
        <v>30.2032470703125</v>
      </c>
      <c r="S294">
        <v>66.374404907226562</v>
      </c>
      <c r="T294">
        <v>162.09303283691409</v>
      </c>
      <c r="U294">
        <v>861</v>
      </c>
      <c r="V294">
        <v>211.49357604980469</v>
      </c>
      <c r="W294">
        <v>13.286396980285639</v>
      </c>
      <c r="X294">
        <v>49.963375091552727</v>
      </c>
      <c r="Y294">
        <f t="shared" si="93"/>
        <v>-2.8193696131699971E-2</v>
      </c>
      <c r="Z294">
        <f t="shared" si="94"/>
        <v>-3.8868379291829291E-2</v>
      </c>
      <c r="AA294">
        <f t="shared" si="95"/>
        <v>-2.8931704798230286E-2</v>
      </c>
      <c r="AB294">
        <f t="shared" si="96"/>
        <v>-3.6315428475298742E-2</v>
      </c>
      <c r="AC294">
        <f t="shared" si="97"/>
        <v>-6.7047847119326362E-2</v>
      </c>
      <c r="AD294">
        <f t="shared" si="98"/>
        <v>1.0545768322348464E-2</v>
      </c>
      <c r="AE294">
        <f t="shared" si="99"/>
        <v>-3.2194012260613994E-3</v>
      </c>
      <c r="AF294">
        <f t="shared" si="100"/>
        <v>1.6870234337714278E-2</v>
      </c>
      <c r="AG294">
        <f t="shared" si="101"/>
        <v>-5.6213017751479293E-2</v>
      </c>
      <c r="AH294">
        <f t="shared" si="102"/>
        <v>-2.1881187235547214E-2</v>
      </c>
      <c r="AI294" t="e">
        <f t="shared" si="103"/>
        <v>#DIV/0!</v>
      </c>
      <c r="AJ294">
        <f t="shared" si="104"/>
        <v>-2.3951024412980177E-3</v>
      </c>
      <c r="AK294">
        <f t="shared" si="105"/>
        <v>-1.3657892093613044E-2</v>
      </c>
      <c r="AL294">
        <f t="shared" si="106"/>
        <v>-1.3860989721585315E-2</v>
      </c>
      <c r="AM294">
        <f t="shared" si="107"/>
        <v>-2.698084573516249E-2</v>
      </c>
      <c r="AN294">
        <f t="shared" si="108"/>
        <v>-4.9505302388740527E-2</v>
      </c>
      <c r="AO294">
        <f t="shared" si="109"/>
        <v>2.6260861877336686E-2</v>
      </c>
      <c r="AP294">
        <f t="shared" si="110"/>
        <v>8.6830817076111635E-2</v>
      </c>
      <c r="AQ294">
        <f t="shared" si="111"/>
        <v>-2.4586627661730753E-2</v>
      </c>
      <c r="AR294">
        <f t="shared" si="112"/>
        <v>6.3879210220673638E-2</v>
      </c>
      <c r="AS294">
        <f t="shared" si="113"/>
        <v>-4.2637165348901086E-3</v>
      </c>
      <c r="AT294">
        <f t="shared" si="114"/>
        <v>-3.899784069491589E-3</v>
      </c>
      <c r="AU294">
        <f t="shared" si="115"/>
        <v>8.0257457874532475E-3</v>
      </c>
    </row>
    <row r="295" spans="1:47" x14ac:dyDescent="0.2">
      <c r="A295" s="2">
        <v>44258</v>
      </c>
      <c r="B295">
        <v>143.3166809082031</v>
      </c>
      <c r="C295">
        <v>80.860000610351562</v>
      </c>
      <c r="D295">
        <v>150.25</v>
      </c>
      <c r="E295">
        <v>427.95703125</v>
      </c>
      <c r="F295">
        <v>155.00999450683591</v>
      </c>
      <c r="G295">
        <v>314.15304565429688</v>
      </c>
      <c r="H295">
        <v>75.85223388671875</v>
      </c>
      <c r="I295">
        <v>102.4428024291992</v>
      </c>
      <c r="J295">
        <v>398.75</v>
      </c>
      <c r="K295">
        <v>55.209445953369141</v>
      </c>
      <c r="M295">
        <v>45.984142303466797</v>
      </c>
      <c r="N295">
        <v>194.7926330566406</v>
      </c>
      <c r="O295">
        <v>255.4100036621094</v>
      </c>
      <c r="P295">
        <v>222.11888122558591</v>
      </c>
      <c r="Q295">
        <v>520.70001220703125</v>
      </c>
      <c r="R295">
        <v>30.99641036987305</v>
      </c>
      <c r="S295">
        <v>72.137748718261719</v>
      </c>
      <c r="T295">
        <v>158.10771179199219</v>
      </c>
      <c r="U295">
        <v>916</v>
      </c>
      <c r="V295">
        <v>210.5918273925781</v>
      </c>
      <c r="W295">
        <v>13.23458290100098</v>
      </c>
      <c r="X295">
        <v>50.364368438720703</v>
      </c>
      <c r="Y295">
        <f t="shared" si="93"/>
        <v>-3.6147515832478216E-2</v>
      </c>
      <c r="Z295">
        <f t="shared" si="94"/>
        <v>-3.8461545719471898E-2</v>
      </c>
      <c r="AA295">
        <f t="shared" si="95"/>
        <v>-9.128157985388935E-3</v>
      </c>
      <c r="AB295">
        <f t="shared" si="96"/>
        <v>-4.2046605876393112E-2</v>
      </c>
      <c r="AC295">
        <f t="shared" si="97"/>
        <v>-6.5221604855328588E-2</v>
      </c>
      <c r="AD295">
        <f t="shared" si="98"/>
        <v>-1.5369189172858946E-2</v>
      </c>
      <c r="AE295">
        <f t="shared" si="99"/>
        <v>-3.8065383343404979E-3</v>
      </c>
      <c r="AF295">
        <f t="shared" si="100"/>
        <v>-1.8388318855580007E-2</v>
      </c>
      <c r="AG295">
        <f t="shared" si="101"/>
        <v>-0.10344827586206896</v>
      </c>
      <c r="AH295">
        <f t="shared" si="102"/>
        <v>-2.6210363215198266E-2</v>
      </c>
      <c r="AI295" t="e">
        <f t="shared" si="103"/>
        <v>#DIV/0!</v>
      </c>
      <c r="AJ295">
        <f t="shared" si="104"/>
        <v>-8.0036719997657302E-4</v>
      </c>
      <c r="AK295">
        <f t="shared" si="105"/>
        <v>-4.7615019038954693E-3</v>
      </c>
      <c r="AL295">
        <f t="shared" si="106"/>
        <v>8.7311027538226494E-3</v>
      </c>
      <c r="AM295">
        <f t="shared" si="107"/>
        <v>-3.6474405093486757E-3</v>
      </c>
      <c r="AN295">
        <f t="shared" si="108"/>
        <v>-1.8071832996938632E-2</v>
      </c>
      <c r="AO295">
        <f t="shared" si="109"/>
        <v>-5.5249366717689255E-3</v>
      </c>
      <c r="AP295">
        <f t="shared" si="110"/>
        <v>4.9267712852102415E-2</v>
      </c>
      <c r="AQ295">
        <f t="shared" si="111"/>
        <v>-4.3027203810322538E-2</v>
      </c>
      <c r="AR295">
        <f t="shared" si="112"/>
        <v>6.4410480349344976E-2</v>
      </c>
      <c r="AS295">
        <f t="shared" si="113"/>
        <v>-1.5592319763594075E-2</v>
      </c>
      <c r="AT295">
        <f t="shared" si="114"/>
        <v>-2.1252655203767425E-2</v>
      </c>
      <c r="AU295">
        <f t="shared" si="115"/>
        <v>3.8747479022689185E-2</v>
      </c>
    </row>
    <row r="296" spans="1:47" x14ac:dyDescent="0.2">
      <c r="A296" s="2">
        <v>44259</v>
      </c>
      <c r="B296">
        <v>138.1361389160156</v>
      </c>
      <c r="C296">
        <v>77.75</v>
      </c>
      <c r="D296">
        <v>148.87849426269531</v>
      </c>
      <c r="E296">
        <v>409.962890625</v>
      </c>
      <c r="F296">
        <v>144.8999938964844</v>
      </c>
      <c r="G296">
        <v>309.32476806640619</v>
      </c>
      <c r="H296">
        <v>75.563499450683594</v>
      </c>
      <c r="I296">
        <v>100.5590515136719</v>
      </c>
      <c r="J296">
        <v>357.5</v>
      </c>
      <c r="K296">
        <v>53.762386322021477</v>
      </c>
      <c r="M296">
        <v>45.947338104248047</v>
      </c>
      <c r="N296">
        <v>193.86512756347659</v>
      </c>
      <c r="O296">
        <v>257.6400146484375</v>
      </c>
      <c r="P296">
        <v>221.3087158203125</v>
      </c>
      <c r="Q296">
        <v>511.29000854492188</v>
      </c>
      <c r="R296">
        <v>30.82515716552734</v>
      </c>
      <c r="S296">
        <v>75.691810607910156</v>
      </c>
      <c r="T296">
        <v>151.3047790527344</v>
      </c>
      <c r="U296">
        <v>975</v>
      </c>
      <c r="V296">
        <v>207.30821228027341</v>
      </c>
      <c r="W296">
        <v>12.95331287384033</v>
      </c>
      <c r="X296">
        <v>52.315860748291023</v>
      </c>
      <c r="Y296">
        <f t="shared" si="93"/>
        <v>3.0168377170163758E-2</v>
      </c>
      <c r="Z296">
        <f t="shared" si="94"/>
        <v>9.9034938014971857E-3</v>
      </c>
      <c r="AA296">
        <f t="shared" si="95"/>
        <v>7.6874819166454595E-3</v>
      </c>
      <c r="AB296">
        <f t="shared" si="96"/>
        <v>1.4765889633684451E-2</v>
      </c>
      <c r="AC296">
        <f t="shared" si="97"/>
        <v>-1.2836443676321774E-2</v>
      </c>
      <c r="AD296">
        <f t="shared" si="98"/>
        <v>-5.8309262255923956E-3</v>
      </c>
      <c r="AE296">
        <f t="shared" si="99"/>
        <v>3.0107249820506511E-3</v>
      </c>
      <c r="AF296">
        <f t="shared" si="100"/>
        <v>2.2645843746462564E-2</v>
      </c>
      <c r="AG296">
        <f t="shared" si="101"/>
        <v>-3.4965034965034965E-3</v>
      </c>
      <c r="AH296">
        <f t="shared" si="102"/>
        <v>4.131688630358149E-2</v>
      </c>
      <c r="AI296" t="e">
        <f t="shared" si="103"/>
        <v>#DIV/0!</v>
      </c>
      <c r="AJ296">
        <f t="shared" si="104"/>
        <v>1.7020596158398064E-2</v>
      </c>
      <c r="AK296">
        <f t="shared" si="105"/>
        <v>1.2351216770843474E-2</v>
      </c>
      <c r="AL296">
        <f t="shared" si="106"/>
        <v>2.5772332531186822E-2</v>
      </c>
      <c r="AM296">
        <f t="shared" si="107"/>
        <v>2.1479364420966457E-2</v>
      </c>
      <c r="AN296">
        <f t="shared" si="108"/>
        <v>9.9747814709497482E-3</v>
      </c>
      <c r="AO296">
        <f t="shared" si="109"/>
        <v>5.5556311822224091E-3</v>
      </c>
      <c r="AP296">
        <f t="shared" si="110"/>
        <v>-4.568536258714654E-2</v>
      </c>
      <c r="AQ296">
        <f t="shared" si="111"/>
        <v>2.8728982009719541E-2</v>
      </c>
      <c r="AR296">
        <f t="shared" si="112"/>
        <v>-0.10564102564102563</v>
      </c>
      <c r="AS296">
        <f t="shared" si="113"/>
        <v>1.8486913622555931E-2</v>
      </c>
      <c r="AT296">
        <f t="shared" si="114"/>
        <v>6.0180306574628292E-2</v>
      </c>
      <c r="AU296">
        <f t="shared" si="115"/>
        <v>3.7812824274010844E-2</v>
      </c>
    </row>
    <row r="297" spans="1:47" x14ac:dyDescent="0.2">
      <c r="A297" s="2">
        <v>44260</v>
      </c>
      <c r="B297">
        <v>142.30348205566409</v>
      </c>
      <c r="C297">
        <v>78.519996643066406</v>
      </c>
      <c r="D297">
        <v>150.02299499511719</v>
      </c>
      <c r="E297">
        <v>416.016357421875</v>
      </c>
      <c r="F297">
        <v>143.03999328613281</v>
      </c>
      <c r="G297">
        <v>307.5211181640625</v>
      </c>
      <c r="H297">
        <v>75.791000366210938</v>
      </c>
      <c r="I297">
        <v>102.836296081543</v>
      </c>
      <c r="J297">
        <v>356.25</v>
      </c>
      <c r="K297">
        <v>55.983680725097663</v>
      </c>
      <c r="M297">
        <v>46.729389190673828</v>
      </c>
      <c r="N297">
        <v>196.25959777832031</v>
      </c>
      <c r="O297">
        <v>264.27999877929688</v>
      </c>
      <c r="P297">
        <v>226.0622863769531</v>
      </c>
      <c r="Q297">
        <v>516.3900146484375</v>
      </c>
      <c r="R297">
        <v>30.99641036987305</v>
      </c>
      <c r="S297">
        <v>72.233802795410156</v>
      </c>
      <c r="T297">
        <v>155.651611328125</v>
      </c>
      <c r="U297">
        <v>872</v>
      </c>
      <c r="V297">
        <v>211.14070129394531</v>
      </c>
      <c r="W297">
        <v>13.732847213745121</v>
      </c>
      <c r="X297">
        <v>54.294071197509773</v>
      </c>
      <c r="Y297">
        <f t="shared" si="93"/>
        <v>-3.2374969721749094E-2</v>
      </c>
      <c r="Z297">
        <f t="shared" si="94"/>
        <v>-5.8074347345204759E-2</v>
      </c>
      <c r="AA297">
        <f t="shared" si="95"/>
        <v>-1.6167463748385551E-2</v>
      </c>
      <c r="AB297">
        <f t="shared" si="96"/>
        <v>-6.4179904612844133E-2</v>
      </c>
      <c r="AC297">
        <f t="shared" si="97"/>
        <v>-3.111015909613879E-2</v>
      </c>
      <c r="AD297">
        <f t="shared" si="98"/>
        <v>2.0832895035076616E-2</v>
      </c>
      <c r="AE297">
        <f t="shared" si="99"/>
        <v>-7.272944706091496E-3</v>
      </c>
      <c r="AF297">
        <f t="shared" si="100"/>
        <v>1.6119939232695932E-2</v>
      </c>
      <c r="AG297">
        <f t="shared" si="101"/>
        <v>-1.0526315789473684E-2</v>
      </c>
      <c r="AH297">
        <f t="shared" si="102"/>
        <v>-1.4652775667347687E-2</v>
      </c>
      <c r="AI297" t="e">
        <f t="shared" si="103"/>
        <v>#DIV/0!</v>
      </c>
      <c r="AJ297">
        <f t="shared" si="104"/>
        <v>1.6735335652440536E-2</v>
      </c>
      <c r="AK297">
        <f t="shared" si="105"/>
        <v>8.3907184761641482E-3</v>
      </c>
      <c r="AL297">
        <f t="shared" si="106"/>
        <v>-3.3941279181683416E-2</v>
      </c>
      <c r="AM297">
        <f t="shared" si="107"/>
        <v>-1.817786278946406E-2</v>
      </c>
      <c r="AN297">
        <f t="shared" si="108"/>
        <v>-4.4656223827006666E-2</v>
      </c>
      <c r="AO297">
        <f t="shared" si="109"/>
        <v>-1.1631866650308985E-3</v>
      </c>
      <c r="AP297">
        <f t="shared" si="110"/>
        <v>8.510641668750038E-2</v>
      </c>
      <c r="AQ297">
        <f t="shared" si="111"/>
        <v>-3.4714782706898005E-2</v>
      </c>
      <c r="AR297">
        <f t="shared" si="112"/>
        <v>2.2935779816513763E-2</v>
      </c>
      <c r="AS297">
        <f t="shared" si="113"/>
        <v>2.2561671456974054E-2</v>
      </c>
      <c r="AT297">
        <f t="shared" si="114"/>
        <v>-2.9312148236235482E-2</v>
      </c>
      <c r="AU297">
        <f t="shared" si="115"/>
        <v>-9.845523020138153E-4</v>
      </c>
    </row>
    <row r="298" spans="1:47" x14ac:dyDescent="0.2">
      <c r="A298" s="2">
        <v>44263</v>
      </c>
      <c r="B298">
        <v>137.6964111328125</v>
      </c>
      <c r="C298">
        <v>73.959999084472656</v>
      </c>
      <c r="D298">
        <v>147.5975036621094</v>
      </c>
      <c r="E298">
        <v>389.31646728515619</v>
      </c>
      <c r="F298">
        <v>138.5899963378906</v>
      </c>
      <c r="G298">
        <v>313.92767333984381</v>
      </c>
      <c r="H298">
        <v>75.239776611328125</v>
      </c>
      <c r="I298">
        <v>104.494010925293</v>
      </c>
      <c r="J298">
        <v>352.5</v>
      </c>
      <c r="K298">
        <v>55.163364410400391</v>
      </c>
      <c r="M298">
        <v>47.511421203613281</v>
      </c>
      <c r="N298">
        <v>197.90635681152341</v>
      </c>
      <c r="O298">
        <v>255.30999755859381</v>
      </c>
      <c r="P298">
        <v>221.95295715332031</v>
      </c>
      <c r="Q298">
        <v>493.32998657226562</v>
      </c>
      <c r="R298">
        <v>30.960355758666989</v>
      </c>
      <c r="S298">
        <v>78.381362915039062</v>
      </c>
      <c r="T298">
        <v>150.2481994628906</v>
      </c>
      <c r="U298">
        <v>892</v>
      </c>
      <c r="V298">
        <v>215.9043884277344</v>
      </c>
      <c r="W298">
        <v>13.33030796051025</v>
      </c>
      <c r="X298">
        <v>54.240615844726562</v>
      </c>
      <c r="Y298">
        <f t="shared" si="93"/>
        <v>3.7276187512688082E-2</v>
      </c>
      <c r="Z298">
        <f t="shared" si="94"/>
        <v>6.1790153480189208E-2</v>
      </c>
      <c r="AA298">
        <f t="shared" si="95"/>
        <v>3.7568373660568706E-2</v>
      </c>
      <c r="AB298">
        <f t="shared" si="96"/>
        <v>5.305648092101025E-2</v>
      </c>
      <c r="AC298">
        <f t="shared" si="97"/>
        <v>4.1922200101865141E-2</v>
      </c>
      <c r="AD298">
        <f t="shared" si="98"/>
        <v>-1.0772465091609975E-2</v>
      </c>
      <c r="AE298">
        <f t="shared" si="99"/>
        <v>1.3952788468831539E-3</v>
      </c>
      <c r="AF298">
        <f t="shared" si="100"/>
        <v>-5.0477360974792935E-3</v>
      </c>
      <c r="AG298">
        <f t="shared" si="101"/>
        <v>0.14893617021276595</v>
      </c>
      <c r="AH298">
        <f t="shared" si="102"/>
        <v>4.7117766062536891E-2</v>
      </c>
      <c r="AI298" t="e">
        <f t="shared" si="103"/>
        <v>#DIV/0!</v>
      </c>
      <c r="AJ298">
        <f t="shared" si="104"/>
        <v>-1.5104496776111337E-2</v>
      </c>
      <c r="AK298">
        <f t="shared" si="105"/>
        <v>-2.6779509715928102E-3</v>
      </c>
      <c r="AL298">
        <f t="shared" si="106"/>
        <v>4.0852268910415476E-2</v>
      </c>
      <c r="AM298">
        <f t="shared" si="107"/>
        <v>2.8101509503462324E-2</v>
      </c>
      <c r="AN298">
        <f t="shared" si="108"/>
        <v>2.6574536772497902E-2</v>
      </c>
      <c r="AO298">
        <f t="shared" si="109"/>
        <v>2.9112607004510662E-3</v>
      </c>
      <c r="AP298">
        <f t="shared" si="110"/>
        <v>-0.11825988587060313</v>
      </c>
      <c r="AQ298">
        <f t="shared" si="111"/>
        <v>5.0891438787504704E-2</v>
      </c>
      <c r="AR298">
        <f t="shared" si="112"/>
        <v>-5.829596412556054E-2</v>
      </c>
      <c r="AS298">
        <f t="shared" si="113"/>
        <v>4.0870673260050251E-4</v>
      </c>
      <c r="AT298">
        <f t="shared" si="114"/>
        <v>-1.2195159467044888E-2</v>
      </c>
      <c r="AU298">
        <f t="shared" si="115"/>
        <v>-1.5442807900384645E-2</v>
      </c>
    </row>
    <row r="299" spans="1:47" x14ac:dyDescent="0.2">
      <c r="A299" s="2">
        <v>44264</v>
      </c>
      <c r="B299">
        <v>142.82920837402341</v>
      </c>
      <c r="C299">
        <v>78.529998779296875</v>
      </c>
      <c r="D299">
        <v>153.14250183105469</v>
      </c>
      <c r="E299">
        <v>409.97222900390619</v>
      </c>
      <c r="F299">
        <v>144.3999938964844</v>
      </c>
      <c r="G299">
        <v>310.5458984375</v>
      </c>
      <c r="H299">
        <v>75.344757080078125</v>
      </c>
      <c r="I299">
        <v>103.966552734375</v>
      </c>
      <c r="J299">
        <v>405</v>
      </c>
      <c r="K299">
        <v>57.762538909912109</v>
      </c>
      <c r="M299">
        <v>46.793785095214837</v>
      </c>
      <c r="N299">
        <v>197.3763732910156</v>
      </c>
      <c r="O299">
        <v>265.739990234375</v>
      </c>
      <c r="P299">
        <v>228.19017028808591</v>
      </c>
      <c r="Q299">
        <v>506.44000244140619</v>
      </c>
      <c r="R299">
        <v>31.05048942565918</v>
      </c>
      <c r="S299">
        <v>69.111991882324219</v>
      </c>
      <c r="T299">
        <v>157.89454650878909</v>
      </c>
      <c r="U299">
        <v>840</v>
      </c>
      <c r="V299">
        <v>215.99263000488281</v>
      </c>
      <c r="W299">
        <v>13.16774272918701</v>
      </c>
      <c r="X299">
        <v>53.402988433837891</v>
      </c>
      <c r="Y299">
        <f t="shared" si="93"/>
        <v>-1.5525741002974752E-2</v>
      </c>
      <c r="Z299">
        <f t="shared" si="94"/>
        <v>-1.2861354284099886E-2</v>
      </c>
      <c r="AA299">
        <f t="shared" si="95"/>
        <v>-1.7010173123747116E-3</v>
      </c>
      <c r="AB299">
        <f t="shared" si="96"/>
        <v>-1.3548414951053052E-2</v>
      </c>
      <c r="AC299">
        <f t="shared" si="97"/>
        <v>-2.2853102025298277E-2</v>
      </c>
      <c r="AD299">
        <f t="shared" si="98"/>
        <v>3.4574499448111473E-2</v>
      </c>
      <c r="AE299">
        <f t="shared" si="99"/>
        <v>3.135610760594711E-3</v>
      </c>
      <c r="AF299">
        <f t="shared" si="100"/>
        <v>2.971497098723223E-2</v>
      </c>
      <c r="AG299">
        <f t="shared" si="101"/>
        <v>-1.2345679012345678E-2</v>
      </c>
      <c r="AH299">
        <f t="shared" si="102"/>
        <v>-6.7017771573737147E-3</v>
      </c>
      <c r="AI299" t="e">
        <f t="shared" si="103"/>
        <v>#DIV/0!</v>
      </c>
      <c r="AJ299">
        <f t="shared" si="104"/>
        <v>1.1403872758058193E-2</v>
      </c>
      <c r="AK299">
        <f t="shared" si="105"/>
        <v>2.2824206521431582E-2</v>
      </c>
      <c r="AL299">
        <f t="shared" si="106"/>
        <v>-3.1609707562259351E-3</v>
      </c>
      <c r="AM299">
        <f t="shared" si="107"/>
        <v>-5.8175134712089719E-3</v>
      </c>
      <c r="AN299">
        <f t="shared" si="108"/>
        <v>-3.7516663125443817E-3</v>
      </c>
      <c r="AO299">
        <f t="shared" si="109"/>
        <v>1.3933192496848204E-2</v>
      </c>
      <c r="AP299">
        <f t="shared" si="110"/>
        <v>7.6441879234283002E-3</v>
      </c>
      <c r="AQ299">
        <f t="shared" si="111"/>
        <v>-5.5179001248291028E-3</v>
      </c>
      <c r="AR299">
        <f t="shared" si="112"/>
        <v>-1.7857142857142856E-2</v>
      </c>
      <c r="AS299">
        <f t="shared" si="113"/>
        <v>1.2751767130500363E-2</v>
      </c>
      <c r="AT299">
        <f t="shared" si="114"/>
        <v>1.2345717460207194E-2</v>
      </c>
      <c r="AU299">
        <f t="shared" si="115"/>
        <v>3.0702451477301714E-2</v>
      </c>
    </row>
    <row r="300" spans="1:47" x14ac:dyDescent="0.2">
      <c r="A300" s="2">
        <v>44265</v>
      </c>
      <c r="B300">
        <v>140.61167907714841</v>
      </c>
      <c r="C300">
        <v>77.519996643066406</v>
      </c>
      <c r="D300">
        <v>152.88200378417969</v>
      </c>
      <c r="E300">
        <v>404.41775512695312</v>
      </c>
      <c r="F300">
        <v>141.1000061035156</v>
      </c>
      <c r="G300">
        <v>321.28286743164062</v>
      </c>
      <c r="H300">
        <v>75.581008911132812</v>
      </c>
      <c r="I300">
        <v>107.0559158325195</v>
      </c>
      <c r="J300">
        <v>400</v>
      </c>
      <c r="K300">
        <v>57.37542724609375</v>
      </c>
      <c r="M300">
        <v>47.327415466308587</v>
      </c>
      <c r="N300">
        <v>201.88133239746091</v>
      </c>
      <c r="O300">
        <v>264.89999389648438</v>
      </c>
      <c r="P300">
        <v>226.8626708984375</v>
      </c>
      <c r="Q300">
        <v>504.54000854492188</v>
      </c>
      <c r="R300">
        <v>31.483121871948239</v>
      </c>
      <c r="S300">
        <v>69.640296936035156</v>
      </c>
      <c r="T300">
        <v>157.02330017089841</v>
      </c>
      <c r="U300">
        <v>825</v>
      </c>
      <c r="V300">
        <v>218.7469177246094</v>
      </c>
      <c r="W300">
        <v>13.33030796051025</v>
      </c>
      <c r="X300">
        <v>55.042591094970703</v>
      </c>
      <c r="Y300">
        <f t="shared" si="93"/>
        <v>2.6646729882290488E-2</v>
      </c>
      <c r="Z300">
        <f t="shared" si="94"/>
        <v>4.785870581173484E-2</v>
      </c>
      <c r="AA300">
        <f t="shared" si="95"/>
        <v>1.8298429776605223E-2</v>
      </c>
      <c r="AB300">
        <f t="shared" si="96"/>
        <v>3.6792592432169098E-2</v>
      </c>
      <c r="AC300">
        <f t="shared" si="97"/>
        <v>8.2636342302963212E-2</v>
      </c>
      <c r="AD300">
        <f t="shared" si="98"/>
        <v>2.3414205270123111E-4</v>
      </c>
      <c r="AE300">
        <f t="shared" si="99"/>
        <v>3.704416288449041E-3</v>
      </c>
      <c r="AF300">
        <f t="shared" si="100"/>
        <v>-5.7088662776088421E-3</v>
      </c>
      <c r="AG300">
        <f t="shared" si="101"/>
        <v>7.4999999999999997E-2</v>
      </c>
      <c r="AH300">
        <f t="shared" si="102"/>
        <v>1.7028216382511788E-2</v>
      </c>
      <c r="AI300" t="e">
        <f t="shared" si="103"/>
        <v>#DIV/0!</v>
      </c>
      <c r="AJ300">
        <f t="shared" si="104"/>
        <v>-1.088630420684205E-2</v>
      </c>
      <c r="AK300">
        <f t="shared" si="105"/>
        <v>-8.1569888352624968E-3</v>
      </c>
      <c r="AL300">
        <f t="shared" si="106"/>
        <v>3.3899627003529741E-2</v>
      </c>
      <c r="AM300">
        <f t="shared" si="107"/>
        <v>2.0265176686706566E-2</v>
      </c>
      <c r="AN300">
        <f t="shared" si="108"/>
        <v>3.6706680738922894E-2</v>
      </c>
      <c r="AO300">
        <f t="shared" si="109"/>
        <v>-6.2983518397878276E-3</v>
      </c>
      <c r="AP300">
        <f t="shared" si="110"/>
        <v>-6.965517672041073E-2</v>
      </c>
      <c r="AQ300">
        <f t="shared" si="111"/>
        <v>3.2640800475848102E-2</v>
      </c>
      <c r="AR300">
        <f t="shared" si="112"/>
        <v>-4.2424242424242427E-2</v>
      </c>
      <c r="AS300">
        <f t="shared" si="113"/>
        <v>1.3353075985027132E-2</v>
      </c>
      <c r="AT300">
        <f t="shared" si="114"/>
        <v>4.6457603860282103E-2</v>
      </c>
      <c r="AU300">
        <f t="shared" si="115"/>
        <v>-7.4469032513148365E-3</v>
      </c>
    </row>
    <row r="301" spans="1:47" x14ac:dyDescent="0.2">
      <c r="A301" s="2">
        <v>44266</v>
      </c>
      <c r="B301">
        <v>144.3585205078125</v>
      </c>
      <c r="C301">
        <v>81.230003356933594</v>
      </c>
      <c r="D301">
        <v>155.67950439453119</v>
      </c>
      <c r="E301">
        <v>419.29733276367188</v>
      </c>
      <c r="F301">
        <v>152.75999450683591</v>
      </c>
      <c r="G301">
        <v>321.35809326171881</v>
      </c>
      <c r="H301">
        <v>75.860992431640625</v>
      </c>
      <c r="I301">
        <v>106.4447479248047</v>
      </c>
      <c r="J301">
        <v>430</v>
      </c>
      <c r="K301">
        <v>58.352428436279297</v>
      </c>
      <c r="M301">
        <v>46.81219482421875</v>
      </c>
      <c r="N301">
        <v>200.2345886230469</v>
      </c>
      <c r="O301">
        <v>273.8800048828125</v>
      </c>
      <c r="P301">
        <v>231.4600830078125</v>
      </c>
      <c r="Q301">
        <v>523.05999755859375</v>
      </c>
      <c r="R301">
        <v>31.284830093383789</v>
      </c>
      <c r="S301">
        <v>64.78948974609375</v>
      </c>
      <c r="T301">
        <v>162.14866638183591</v>
      </c>
      <c r="U301">
        <v>790</v>
      </c>
      <c r="V301">
        <v>221.66786193847659</v>
      </c>
      <c r="W301">
        <v>13.949602127075201</v>
      </c>
      <c r="X301">
        <v>54.632694244384773</v>
      </c>
      <c r="Y301">
        <f t="shared" si="93"/>
        <v>-9.8654642161030565E-3</v>
      </c>
      <c r="Z301">
        <f t="shared" si="94"/>
        <v>-2.2159337404535125E-3</v>
      </c>
      <c r="AA301">
        <f t="shared" si="95"/>
        <v>-7.7402727850470485E-3</v>
      </c>
      <c r="AB301">
        <f t="shared" si="96"/>
        <v>-5.5545547938850815E-3</v>
      </c>
      <c r="AC301">
        <f t="shared" si="97"/>
        <v>-3.2731082611922018E-3</v>
      </c>
      <c r="AD301">
        <f t="shared" si="98"/>
        <v>1.9613851963037398E-2</v>
      </c>
      <c r="AE301">
        <f t="shared" si="99"/>
        <v>-2.7681084618995876E-3</v>
      </c>
      <c r="AF301">
        <f t="shared" si="100"/>
        <v>3.696765593510305E-3</v>
      </c>
      <c r="AG301">
        <f t="shared" si="101"/>
        <v>-2.3255813953488372E-2</v>
      </c>
      <c r="AH301">
        <f t="shared" si="102"/>
        <v>-6.4760208041727066E-3</v>
      </c>
      <c r="AI301" t="e">
        <f t="shared" si="103"/>
        <v>#DIV/0!</v>
      </c>
      <c r="AJ301">
        <f t="shared" si="104"/>
        <v>-1.9819849772677194E-3</v>
      </c>
      <c r="AK301">
        <f t="shared" si="105"/>
        <v>3.6393012529400202E-3</v>
      </c>
      <c r="AL301">
        <f t="shared" si="106"/>
        <v>-2.000880271881442E-2</v>
      </c>
      <c r="AM301">
        <f t="shared" si="107"/>
        <v>-5.8197103454894318E-3</v>
      </c>
      <c r="AN301">
        <f t="shared" si="108"/>
        <v>-9.6355638949032155E-3</v>
      </c>
      <c r="AO301">
        <f t="shared" si="109"/>
        <v>6.6263425511885223E-3</v>
      </c>
      <c r="AP301">
        <f t="shared" si="110"/>
        <v>2.4462535009057842E-2</v>
      </c>
      <c r="AQ301">
        <f t="shared" si="111"/>
        <v>-7.8878660339761417E-3</v>
      </c>
      <c r="AR301">
        <f t="shared" si="112"/>
        <v>-2.0253164556962026E-2</v>
      </c>
      <c r="AS301">
        <f t="shared" si="113"/>
        <v>-7.9151386448548747E-3</v>
      </c>
      <c r="AT301">
        <f t="shared" si="114"/>
        <v>-2.2197522454373019E-2</v>
      </c>
      <c r="AU301">
        <f t="shared" si="115"/>
        <v>1.0764833870550803E-2</v>
      </c>
    </row>
    <row r="302" spans="1:47" x14ac:dyDescent="0.2">
      <c r="A302" s="2">
        <v>44267</v>
      </c>
      <c r="B302">
        <v>142.9343566894531</v>
      </c>
      <c r="C302">
        <v>81.050003051757812</v>
      </c>
      <c r="D302">
        <v>154.47450256347659</v>
      </c>
      <c r="E302">
        <v>416.96832275390619</v>
      </c>
      <c r="F302">
        <v>152.25999450683591</v>
      </c>
      <c r="G302">
        <v>327.66116333007812</v>
      </c>
      <c r="H302">
        <v>75.6510009765625</v>
      </c>
      <c r="I302">
        <v>106.838249206543</v>
      </c>
      <c r="J302">
        <v>420</v>
      </c>
      <c r="K302">
        <v>57.974536895751953</v>
      </c>
      <c r="M302">
        <v>46.719413757324219</v>
      </c>
      <c r="N302">
        <v>200.96330261230469</v>
      </c>
      <c r="O302">
        <v>268.39999389648438</v>
      </c>
      <c r="P302">
        <v>230.11305236816409</v>
      </c>
      <c r="Q302">
        <v>518.02001953125</v>
      </c>
      <c r="R302">
        <v>31.492134094238281</v>
      </c>
      <c r="S302">
        <v>66.374404907226562</v>
      </c>
      <c r="T302">
        <v>160.8696594238281</v>
      </c>
      <c r="U302">
        <v>774</v>
      </c>
      <c r="V302">
        <v>219.913330078125</v>
      </c>
      <c r="W302">
        <v>13.639955520629879</v>
      </c>
      <c r="X302">
        <v>55.220806121826172</v>
      </c>
      <c r="Y302">
        <f t="shared" si="93"/>
        <v>9.7632776669080035E-3</v>
      </c>
      <c r="Z302">
        <f t="shared" si="94"/>
        <v>1.7890152913581415E-2</v>
      </c>
      <c r="AA302">
        <f t="shared" si="95"/>
        <v>-2.5279442445657638E-3</v>
      </c>
      <c r="AB302">
        <f t="shared" si="96"/>
        <v>4.3442694100321165E-2</v>
      </c>
      <c r="AC302">
        <f t="shared" si="97"/>
        <v>9.5232645431770208E-3</v>
      </c>
      <c r="AD302">
        <f t="shared" si="98"/>
        <v>-7.9125057826812794E-3</v>
      </c>
      <c r="AE302">
        <f t="shared" si="99"/>
        <v>1.155739649171498E-4</v>
      </c>
      <c r="AF302">
        <f t="shared" si="100"/>
        <v>7.6011695073721474E-3</v>
      </c>
      <c r="AG302">
        <f t="shared" si="101"/>
        <v>-1.7857142857142856E-2</v>
      </c>
      <c r="AH302">
        <f t="shared" si="102"/>
        <v>1.4149267680843592E-2</v>
      </c>
      <c r="AI302" t="e">
        <f t="shared" si="103"/>
        <v>#DIV/0!</v>
      </c>
      <c r="AJ302">
        <f t="shared" si="104"/>
        <v>1.3304250256425818E-2</v>
      </c>
      <c r="AK302">
        <f t="shared" si="105"/>
        <v>3.8240648621511483E-2</v>
      </c>
      <c r="AL302">
        <f t="shared" si="106"/>
        <v>1.9932959110196543E-2</v>
      </c>
      <c r="AM302">
        <f t="shared" si="107"/>
        <v>-3.9872846658398691E-3</v>
      </c>
      <c r="AN302">
        <f t="shared" si="108"/>
        <v>4.3048152285077362E-3</v>
      </c>
      <c r="AO302">
        <f t="shared" si="109"/>
        <v>1.3451680666670494E-2</v>
      </c>
      <c r="AP302">
        <f t="shared" si="110"/>
        <v>-3.1837878136873082E-2</v>
      </c>
      <c r="AQ302">
        <f t="shared" si="111"/>
        <v>7.7200890772945799E-3</v>
      </c>
      <c r="AR302">
        <f t="shared" si="112"/>
        <v>-8.7855297157622733E-2</v>
      </c>
      <c r="AS302">
        <f t="shared" si="113"/>
        <v>-4.8581622287723397E-3</v>
      </c>
      <c r="AT302">
        <f t="shared" si="114"/>
        <v>-2.1566394197389996E-2</v>
      </c>
      <c r="AU302">
        <f t="shared" si="115"/>
        <v>-2.5496202179595841E-2</v>
      </c>
    </row>
    <row r="303" spans="1:47" x14ac:dyDescent="0.2">
      <c r="A303" s="2">
        <v>44270</v>
      </c>
      <c r="B303">
        <v>144.3298645019531</v>
      </c>
      <c r="C303">
        <v>82.5</v>
      </c>
      <c r="D303">
        <v>154.08399963378909</v>
      </c>
      <c r="E303">
        <v>435.08255004882812</v>
      </c>
      <c r="F303">
        <v>153.71000671386719</v>
      </c>
      <c r="G303">
        <v>325.06854248046881</v>
      </c>
      <c r="H303">
        <v>75.659744262695312</v>
      </c>
      <c r="I303">
        <v>107.6503448486328</v>
      </c>
      <c r="J303">
        <v>412.5</v>
      </c>
      <c r="K303">
        <v>58.794834136962891</v>
      </c>
      <c r="M303">
        <v>47.340980529785163</v>
      </c>
      <c r="N303">
        <v>208.64826965332031</v>
      </c>
      <c r="O303">
        <v>273.75</v>
      </c>
      <c r="P303">
        <v>229.1955261230469</v>
      </c>
      <c r="Q303">
        <v>520.25</v>
      </c>
      <c r="R303">
        <v>31.915756225585941</v>
      </c>
      <c r="S303">
        <v>64.261184692382812</v>
      </c>
      <c r="T303">
        <v>162.11158752441409</v>
      </c>
      <c r="U303">
        <v>706</v>
      </c>
      <c r="V303">
        <v>218.84495544433591</v>
      </c>
      <c r="W303">
        <v>13.345790863037109</v>
      </c>
      <c r="X303">
        <v>53.812885284423828</v>
      </c>
      <c r="Y303">
        <f t="shared" si="93"/>
        <v>1.3774894537384532E-2</v>
      </c>
      <c r="Z303">
        <f t="shared" si="94"/>
        <v>3.0303030303030303E-3</v>
      </c>
      <c r="AA303">
        <f t="shared" si="95"/>
        <v>3.3034103914524743E-3</v>
      </c>
      <c r="AB303">
        <f t="shared" si="96"/>
        <v>1.5740014315990598E-2</v>
      </c>
      <c r="AC303">
        <f t="shared" si="97"/>
        <v>-4.3458510459928545E-2</v>
      </c>
      <c r="AD303">
        <f t="shared" si="98"/>
        <v>-1.2541488113891417E-2</v>
      </c>
      <c r="AE303">
        <f t="shared" si="99"/>
        <v>-2.3127247558051055E-3</v>
      </c>
      <c r="AF303">
        <f t="shared" si="100"/>
        <v>-2.644304946312603E-3</v>
      </c>
      <c r="AG303">
        <f t="shared" si="101"/>
        <v>-6.9696969696969702E-2</v>
      </c>
      <c r="AH303">
        <f t="shared" si="102"/>
        <v>1.5519655754311391E-2</v>
      </c>
      <c r="AI303" t="e">
        <f t="shared" si="103"/>
        <v>#DIV/0!</v>
      </c>
      <c r="AJ303">
        <f t="shared" si="104"/>
        <v>3.7232414682361126E-3</v>
      </c>
      <c r="AK303">
        <f t="shared" si="105"/>
        <v>-2.7216669215304142E-3</v>
      </c>
      <c r="AL303">
        <f t="shared" si="106"/>
        <v>2.0200908782819636E-2</v>
      </c>
      <c r="AM303">
        <f t="shared" si="107"/>
        <v>1.235047326470815E-2</v>
      </c>
      <c r="AN303">
        <f t="shared" si="108"/>
        <v>7.265793939211917E-3</v>
      </c>
      <c r="AO303">
        <f t="shared" si="109"/>
        <v>1.1861198270631975E-2</v>
      </c>
      <c r="AP303">
        <f t="shared" si="110"/>
        <v>-1.6442431188902748E-2</v>
      </c>
      <c r="AQ303">
        <f t="shared" si="111"/>
        <v>1.2749449485111331E-2</v>
      </c>
      <c r="AR303">
        <f t="shared" si="112"/>
        <v>0</v>
      </c>
      <c r="AS303">
        <f t="shared" si="113"/>
        <v>6.4047254041443742E-3</v>
      </c>
      <c r="AT303">
        <f t="shared" si="114"/>
        <v>-2.9003701280457431E-3</v>
      </c>
      <c r="AU303">
        <f t="shared" si="115"/>
        <v>-2.1195493638672337E-2</v>
      </c>
    </row>
    <row r="304" spans="1:47" x14ac:dyDescent="0.2">
      <c r="A304" s="2">
        <v>44271</v>
      </c>
      <c r="B304">
        <v>146.3179931640625</v>
      </c>
      <c r="C304">
        <v>82.75</v>
      </c>
      <c r="D304">
        <v>154.59300231933591</v>
      </c>
      <c r="E304">
        <v>441.93075561523438</v>
      </c>
      <c r="F304">
        <v>147.0299987792969</v>
      </c>
      <c r="G304">
        <v>320.99169921875</v>
      </c>
      <c r="H304">
        <v>75.484764099121094</v>
      </c>
      <c r="I304">
        <v>107.3656845092773</v>
      </c>
      <c r="J304">
        <v>383.75</v>
      </c>
      <c r="K304">
        <v>59.707309722900391</v>
      </c>
      <c r="M304">
        <v>47.517242431640618</v>
      </c>
      <c r="N304">
        <v>208.08039855957031</v>
      </c>
      <c r="O304">
        <v>279.27999877929688</v>
      </c>
      <c r="P304">
        <v>232.02619934082031</v>
      </c>
      <c r="Q304">
        <v>524.030029296875</v>
      </c>
      <c r="R304">
        <v>32.294315338134773</v>
      </c>
      <c r="S304">
        <v>63.204574584960938</v>
      </c>
      <c r="T304">
        <v>164.17842102050781</v>
      </c>
      <c r="U304">
        <v>706</v>
      </c>
      <c r="V304">
        <v>220.24659729003909</v>
      </c>
      <c r="W304">
        <v>13.307083129882811</v>
      </c>
      <c r="X304">
        <v>52.672294616699219</v>
      </c>
      <c r="Y304">
        <f t="shared" si="93"/>
        <v>7.05499246227173E-3</v>
      </c>
      <c r="Z304">
        <f t="shared" si="94"/>
        <v>-1.4501842487254532E-3</v>
      </c>
      <c r="AA304">
        <f t="shared" si="95"/>
        <v>1.4188848597238457E-2</v>
      </c>
      <c r="AB304">
        <f t="shared" si="96"/>
        <v>1.1313713440755928E-2</v>
      </c>
      <c r="AC304">
        <f t="shared" si="97"/>
        <v>9.5218248528029029E-3</v>
      </c>
      <c r="AD304">
        <f t="shared" si="98"/>
        <v>9.4816098790520154E-3</v>
      </c>
      <c r="AE304">
        <f t="shared" si="99"/>
        <v>1.3907504382228352E-3</v>
      </c>
      <c r="AF304">
        <f t="shared" si="100"/>
        <v>6.1603956899333795E-3</v>
      </c>
      <c r="AG304">
        <f t="shared" si="101"/>
        <v>5.8631921824104233E-2</v>
      </c>
      <c r="AH304">
        <f t="shared" si="102"/>
        <v>1.5436898991196914E-2</v>
      </c>
      <c r="AI304" t="e">
        <f t="shared" si="103"/>
        <v>#DIV/0!</v>
      </c>
      <c r="AJ304">
        <f t="shared" si="104"/>
        <v>3.9048325514034603E-4</v>
      </c>
      <c r="AK304">
        <f t="shared" si="105"/>
        <v>1.9330549044761888E-2</v>
      </c>
      <c r="AL304">
        <f t="shared" si="106"/>
        <v>1.6936447318112644E-2</v>
      </c>
      <c r="AM304">
        <f t="shared" si="107"/>
        <v>-2.8188087269627763E-3</v>
      </c>
      <c r="AN304">
        <f t="shared" si="108"/>
        <v>7.8234666261652508E-4</v>
      </c>
      <c r="AO304">
        <f t="shared" si="109"/>
        <v>-1.1166155056824615E-3</v>
      </c>
      <c r="AP304">
        <f t="shared" si="110"/>
        <v>-1.2157984633676639E-2</v>
      </c>
      <c r="AQ304">
        <f t="shared" si="111"/>
        <v>1.2476024892010187E-2</v>
      </c>
      <c r="AR304">
        <f t="shared" si="112"/>
        <v>-6.79886685552408E-2</v>
      </c>
      <c r="AS304">
        <f t="shared" si="113"/>
        <v>-7.476748952704366E-3</v>
      </c>
      <c r="AT304">
        <f t="shared" si="114"/>
        <v>2.1524223907312508E-2</v>
      </c>
      <c r="AU304">
        <f t="shared" si="115"/>
        <v>4.3984795179162735E-3</v>
      </c>
    </row>
    <row r="305" spans="1:47" x14ac:dyDescent="0.2">
      <c r="A305" s="2">
        <v>44272</v>
      </c>
      <c r="B305">
        <v>147.35026550292969</v>
      </c>
      <c r="C305">
        <v>82.629997253417969</v>
      </c>
      <c r="D305">
        <v>156.7864990234375</v>
      </c>
      <c r="E305">
        <v>446.93063354492188</v>
      </c>
      <c r="F305">
        <v>148.42999267578119</v>
      </c>
      <c r="G305">
        <v>324.03521728515619</v>
      </c>
      <c r="H305">
        <v>75.589744567871094</v>
      </c>
      <c r="I305">
        <v>108.027099609375</v>
      </c>
      <c r="J305">
        <v>406.25</v>
      </c>
      <c r="K305">
        <v>60.629005432128913</v>
      </c>
      <c r="M305">
        <v>47.535797119140618</v>
      </c>
      <c r="N305">
        <v>212.10270690917969</v>
      </c>
      <c r="O305">
        <v>284.010009765625</v>
      </c>
      <c r="P305">
        <v>231.3721618652344</v>
      </c>
      <c r="Q305">
        <v>524.44000244140625</v>
      </c>
      <c r="R305">
        <v>32.258255004882812</v>
      </c>
      <c r="S305">
        <v>62.436134338378913</v>
      </c>
      <c r="T305">
        <v>166.2267150878906</v>
      </c>
      <c r="U305">
        <v>658</v>
      </c>
      <c r="V305">
        <v>218.59986877441409</v>
      </c>
      <c r="W305">
        <v>13.593507766723629</v>
      </c>
      <c r="X305">
        <v>52.903972625732422</v>
      </c>
      <c r="Y305">
        <f t="shared" si="93"/>
        <v>-3.0552628126220588E-2</v>
      </c>
      <c r="Z305">
        <f t="shared" si="94"/>
        <v>-5.4580596112138717E-2</v>
      </c>
      <c r="AA305">
        <f t="shared" si="95"/>
        <v>-3.4358783707504129E-2</v>
      </c>
      <c r="AB305">
        <f t="shared" si="96"/>
        <v>-4.0199185757509567E-2</v>
      </c>
      <c r="AC305">
        <f t="shared" si="97"/>
        <v>-5.706384410066756E-2</v>
      </c>
      <c r="AD305">
        <f t="shared" si="98"/>
        <v>8.8419781303162148E-3</v>
      </c>
      <c r="AE305">
        <f t="shared" si="99"/>
        <v>-7.6395134733099985E-3</v>
      </c>
      <c r="AF305">
        <f t="shared" si="100"/>
        <v>7.9826528490621572E-3</v>
      </c>
      <c r="AG305">
        <f t="shared" si="101"/>
        <v>-8.615384615384615E-2</v>
      </c>
      <c r="AH305">
        <f t="shared" si="102"/>
        <v>-3.1164442386304479E-2</v>
      </c>
      <c r="AI305" t="e">
        <f t="shared" si="103"/>
        <v>#DIV/0!</v>
      </c>
      <c r="AJ305">
        <f t="shared" si="104"/>
        <v>-1.3075681811032219E-2</v>
      </c>
      <c r="AK305">
        <f t="shared" si="105"/>
        <v>-5.3992834575616383E-3</v>
      </c>
      <c r="AL305">
        <f t="shared" si="106"/>
        <v>-1.8978255917407729E-2</v>
      </c>
      <c r="AM305">
        <f t="shared" si="107"/>
        <v>-2.6661973727719706E-2</v>
      </c>
      <c r="AN305">
        <f t="shared" si="108"/>
        <v>-3.7468526056381055E-2</v>
      </c>
      <c r="AO305">
        <f t="shared" si="109"/>
        <v>-5.5863622753570474E-4</v>
      </c>
      <c r="AP305">
        <f t="shared" si="110"/>
        <v>9.1538362748360053E-2</v>
      </c>
      <c r="AQ305">
        <f t="shared" si="111"/>
        <v>-2.7822619658055943E-2</v>
      </c>
      <c r="AR305">
        <f t="shared" si="112"/>
        <v>8.5106382978723402E-2</v>
      </c>
      <c r="AS305">
        <f t="shared" si="113"/>
        <v>-1.0581760179855709E-2</v>
      </c>
      <c r="AT305">
        <f t="shared" si="114"/>
        <v>-1.5945403009690044E-2</v>
      </c>
      <c r="AU305">
        <f t="shared" si="115"/>
        <v>-4.3119282394677015E-2</v>
      </c>
    </row>
    <row r="306" spans="1:47" x14ac:dyDescent="0.2">
      <c r="A306" s="2">
        <v>44273</v>
      </c>
      <c r="B306">
        <v>142.84832763671881</v>
      </c>
      <c r="C306">
        <v>78.120002746582031</v>
      </c>
      <c r="D306">
        <v>151.3995056152344</v>
      </c>
      <c r="E306">
        <v>428.96438598632812</v>
      </c>
      <c r="F306">
        <v>139.96000671386719</v>
      </c>
      <c r="G306">
        <v>326.90032958984381</v>
      </c>
      <c r="H306">
        <v>75.012275695800781</v>
      </c>
      <c r="I306">
        <v>108.8894424438477</v>
      </c>
      <c r="J306">
        <v>371.25</v>
      </c>
      <c r="K306">
        <v>58.739536285400391</v>
      </c>
      <c r="M306">
        <v>46.914234161376953</v>
      </c>
      <c r="N306">
        <v>210.95750427246091</v>
      </c>
      <c r="O306">
        <v>278.6199951171875</v>
      </c>
      <c r="P306">
        <v>225.20332336425781</v>
      </c>
      <c r="Q306">
        <v>504.79000854492188</v>
      </c>
      <c r="R306">
        <v>32.240234375</v>
      </c>
      <c r="S306">
        <v>68.151435852050781</v>
      </c>
      <c r="T306">
        <v>161.60185241699219</v>
      </c>
      <c r="U306">
        <v>714</v>
      </c>
      <c r="V306">
        <v>216.28669738769531</v>
      </c>
      <c r="W306">
        <v>13.376753807067869</v>
      </c>
      <c r="X306">
        <v>50.622791290283203</v>
      </c>
      <c r="Y306">
        <f t="shared" si="93"/>
        <v>1.6460351038506672E-2</v>
      </c>
      <c r="Z306">
        <f t="shared" si="94"/>
        <v>1.2032703263734155E-2</v>
      </c>
      <c r="AA306">
        <f t="shared" si="95"/>
        <v>1.5511909856342982E-2</v>
      </c>
      <c r="AB306">
        <f t="shared" si="96"/>
        <v>3.0202958743425105E-2</v>
      </c>
      <c r="AC306">
        <f t="shared" si="97"/>
        <v>3.4224014406668515E-2</v>
      </c>
      <c r="AD306">
        <f t="shared" si="98"/>
        <v>-1.0919568665415267E-2</v>
      </c>
      <c r="AE306">
        <f t="shared" si="99"/>
        <v>3.8491624651686139E-3</v>
      </c>
      <c r="AF306">
        <f t="shared" si="100"/>
        <v>-8.9189893442270032E-3</v>
      </c>
      <c r="AG306">
        <f t="shared" si="101"/>
        <v>3.7037037037037035E-2</v>
      </c>
      <c r="AH306">
        <f t="shared" si="102"/>
        <v>4.7063890579031732E-4</v>
      </c>
      <c r="AI306" t="e">
        <f t="shared" si="103"/>
        <v>#DIV/0!</v>
      </c>
      <c r="AJ306">
        <f t="shared" si="104"/>
        <v>4.7459462843803014E-3</v>
      </c>
      <c r="AK306">
        <f t="shared" si="105"/>
        <v>-2.0636063810787432E-3</v>
      </c>
      <c r="AL306">
        <f t="shared" si="106"/>
        <v>4.123892913551417E-2</v>
      </c>
      <c r="AM306">
        <f t="shared" si="107"/>
        <v>-1.6037075871040743E-3</v>
      </c>
      <c r="AN306">
        <f t="shared" si="108"/>
        <v>1.4639719498730394E-2</v>
      </c>
      <c r="AO306">
        <f t="shared" si="109"/>
        <v>-6.7098664581692613E-3</v>
      </c>
      <c r="AP306">
        <f t="shared" si="110"/>
        <v>-1.26847906214719E-2</v>
      </c>
      <c r="AQ306">
        <f t="shared" si="111"/>
        <v>9.291041918793215E-3</v>
      </c>
      <c r="AR306">
        <f t="shared" si="112"/>
        <v>-5.8823529411764705E-2</v>
      </c>
      <c r="AS306">
        <f t="shared" si="113"/>
        <v>-6.2358597953446893E-2</v>
      </c>
      <c r="AT306">
        <f t="shared" si="114"/>
        <v>-1.7359230995115868E-3</v>
      </c>
      <c r="AU306">
        <f t="shared" si="115"/>
        <v>-5.6328864536054927E-3</v>
      </c>
    </row>
    <row r="307" spans="1:47" x14ac:dyDescent="0.2">
      <c r="A307" s="2">
        <v>44274</v>
      </c>
      <c r="B307">
        <v>145.19966125488281</v>
      </c>
      <c r="C307">
        <v>79.05999755859375</v>
      </c>
      <c r="D307">
        <v>153.74800109863281</v>
      </c>
      <c r="E307">
        <v>441.92037963867188</v>
      </c>
      <c r="F307">
        <v>144.75</v>
      </c>
      <c r="G307">
        <v>323.33071899414062</v>
      </c>
      <c r="H307">
        <v>75.301010131835938</v>
      </c>
      <c r="I307">
        <v>107.9182586669922</v>
      </c>
      <c r="J307">
        <v>385</v>
      </c>
      <c r="K307">
        <v>58.767181396484382</v>
      </c>
      <c r="M307">
        <v>47.136886596679688</v>
      </c>
      <c r="N307">
        <v>210.52217102050781</v>
      </c>
      <c r="O307">
        <v>290.1099853515625</v>
      </c>
      <c r="P307">
        <v>224.8421630859375</v>
      </c>
      <c r="Q307">
        <v>512.17999267578125</v>
      </c>
      <c r="R307">
        <v>32.023906707763672</v>
      </c>
      <c r="S307">
        <v>67.286949157714844</v>
      </c>
      <c r="T307">
        <v>163.1033020019531</v>
      </c>
      <c r="U307">
        <v>672</v>
      </c>
      <c r="V307">
        <v>202.79936218261719</v>
      </c>
      <c r="W307">
        <v>13.353532791137701</v>
      </c>
      <c r="X307">
        <v>50.337638854980469</v>
      </c>
      <c r="Y307">
        <f t="shared" si="93"/>
        <v>1.704952970347753E-2</v>
      </c>
      <c r="Z307">
        <f t="shared" si="94"/>
        <v>1.5684360377636705E-2</v>
      </c>
      <c r="AA307">
        <f t="shared" si="95"/>
        <v>1.167821172408297E-2</v>
      </c>
      <c r="AB307">
        <f t="shared" si="96"/>
        <v>1.7282138261663837E-3</v>
      </c>
      <c r="AC307">
        <f t="shared" si="97"/>
        <v>1.3819877347778293E-4</v>
      </c>
      <c r="AD307">
        <f t="shared" si="98"/>
        <v>-1.4148787232650875E-2</v>
      </c>
      <c r="AE307">
        <f t="shared" si="99"/>
        <v>3.6017756696299663E-3</v>
      </c>
      <c r="AF307">
        <f t="shared" si="100"/>
        <v>1.2800580160058814E-2</v>
      </c>
      <c r="AG307">
        <f t="shared" si="101"/>
        <v>0</v>
      </c>
      <c r="AH307">
        <f t="shared" si="102"/>
        <v>2.9328749851351317E-2</v>
      </c>
      <c r="AI307" t="e">
        <f t="shared" si="103"/>
        <v>#DIV/0!</v>
      </c>
      <c r="AJ307">
        <f t="shared" si="104"/>
        <v>3.7393624098179556E-3</v>
      </c>
      <c r="AK307">
        <f t="shared" si="105"/>
        <v>1.1823410112837055E-2</v>
      </c>
      <c r="AL307">
        <f t="shared" si="106"/>
        <v>1.1823182125919545E-2</v>
      </c>
      <c r="AM307">
        <f t="shared" si="107"/>
        <v>2.448454237917537E-2</v>
      </c>
      <c r="AN307">
        <f t="shared" si="108"/>
        <v>2.1340139857239843E-2</v>
      </c>
      <c r="AO307">
        <f t="shared" si="109"/>
        <v>1.3228547179082477E-2</v>
      </c>
      <c r="AP307">
        <f t="shared" si="110"/>
        <v>-5.4247125807945745E-2</v>
      </c>
      <c r="AQ307">
        <f t="shared" si="111"/>
        <v>2.3411897198819965E-2</v>
      </c>
      <c r="AR307">
        <f t="shared" si="112"/>
        <v>-9.9702380952380959E-2</v>
      </c>
      <c r="AS307">
        <f t="shared" si="113"/>
        <v>5.3166663895298089E-3</v>
      </c>
      <c r="AT307">
        <f t="shared" si="114"/>
        <v>-1.3913176749301386E-2</v>
      </c>
      <c r="AU307">
        <f t="shared" si="115"/>
        <v>-1.0267427823133427E-2</v>
      </c>
    </row>
    <row r="308" spans="1:47" x14ac:dyDescent="0.2">
      <c r="A308" s="2">
        <v>44277</v>
      </c>
      <c r="B308">
        <v>147.67524719238281</v>
      </c>
      <c r="C308">
        <v>80.300003051757812</v>
      </c>
      <c r="D308">
        <v>155.54350280761719</v>
      </c>
      <c r="E308">
        <v>442.68411254882812</v>
      </c>
      <c r="F308">
        <v>144.77000427246091</v>
      </c>
      <c r="G308">
        <v>318.7559814453125</v>
      </c>
      <c r="H308">
        <v>75.572227478027344</v>
      </c>
      <c r="I308">
        <v>109.299674987793</v>
      </c>
      <c r="J308">
        <v>385</v>
      </c>
      <c r="K308">
        <v>60.490749359130859</v>
      </c>
      <c r="M308">
        <v>47.313148498535163</v>
      </c>
      <c r="N308">
        <v>213.0112609863281</v>
      </c>
      <c r="O308">
        <v>293.54000854492188</v>
      </c>
      <c r="P308">
        <v>230.3473205566406</v>
      </c>
      <c r="Q308">
        <v>523.1099853515625</v>
      </c>
      <c r="R308">
        <v>32.447536468505859</v>
      </c>
      <c r="S308">
        <v>63.636825561523438</v>
      </c>
      <c r="T308">
        <v>166.92185974121091</v>
      </c>
      <c r="U308">
        <v>605</v>
      </c>
      <c r="V308">
        <v>203.87757873535159</v>
      </c>
      <c r="W308">
        <v>13.16774272918701</v>
      </c>
      <c r="X308">
        <v>49.82080078125</v>
      </c>
      <c r="Y308">
        <f t="shared" si="93"/>
        <v>-2.5954725360338594E-2</v>
      </c>
      <c r="Z308">
        <f t="shared" si="94"/>
        <v>-2.3910407538867629E-2</v>
      </c>
      <c r="AA308">
        <f t="shared" si="95"/>
        <v>8.5602880759967498E-3</v>
      </c>
      <c r="AB308">
        <f t="shared" si="96"/>
        <v>-2.3607127954312024E-2</v>
      </c>
      <c r="AC308">
        <f t="shared" si="97"/>
        <v>-3.557373076801848E-2</v>
      </c>
      <c r="AD308">
        <f t="shared" si="98"/>
        <v>-2.2279185171540695E-2</v>
      </c>
      <c r="AE308">
        <f t="shared" si="99"/>
        <v>1.0423604168351354E-3</v>
      </c>
      <c r="AF308">
        <f t="shared" si="100"/>
        <v>-6.8936984852984416E-4</v>
      </c>
      <c r="AG308">
        <f t="shared" si="101"/>
        <v>-8.4415584415584416E-2</v>
      </c>
      <c r="AH308">
        <f t="shared" si="102"/>
        <v>-3.2759323836416658E-2</v>
      </c>
      <c r="AI308" t="e">
        <f t="shared" si="103"/>
        <v>#DIV/0!</v>
      </c>
      <c r="AJ308">
        <f t="shared" si="104"/>
        <v>7.6470278060103668E-3</v>
      </c>
      <c r="AK308">
        <f t="shared" si="105"/>
        <v>-3.1101212286097257E-3</v>
      </c>
      <c r="AL308">
        <f t="shared" si="106"/>
        <v>-9.9134822422819509E-3</v>
      </c>
      <c r="AM308">
        <f t="shared" si="107"/>
        <v>6.7375276247907808E-3</v>
      </c>
      <c r="AN308">
        <f t="shared" si="108"/>
        <v>2.2901572975814858E-2</v>
      </c>
      <c r="AO308">
        <f t="shared" si="109"/>
        <v>-1.7777838911620207E-2</v>
      </c>
      <c r="AP308">
        <f t="shared" si="110"/>
        <v>1.3584932081334074E-2</v>
      </c>
      <c r="AQ308">
        <f t="shared" si="111"/>
        <v>-7.3293842408589677E-3</v>
      </c>
      <c r="AR308">
        <f t="shared" si="112"/>
        <v>7.43801652892562E-2</v>
      </c>
      <c r="AS308">
        <f t="shared" si="113"/>
        <v>7.2118617612720599E-4</v>
      </c>
      <c r="AT308">
        <f t="shared" si="114"/>
        <v>-2.5279236558944453E-2</v>
      </c>
      <c r="AU308">
        <f t="shared" si="115"/>
        <v>-1.2341212524379367E-2</v>
      </c>
    </row>
    <row r="309" spans="1:47" x14ac:dyDescent="0.2">
      <c r="A309" s="2">
        <v>44278</v>
      </c>
      <c r="B309">
        <v>143.8423767089844</v>
      </c>
      <c r="C309">
        <v>78.379997253417969</v>
      </c>
      <c r="D309">
        <v>156.875</v>
      </c>
      <c r="E309">
        <v>432.23361206054688</v>
      </c>
      <c r="F309">
        <v>139.6199951171875</v>
      </c>
      <c r="G309">
        <v>311.65435791015619</v>
      </c>
      <c r="H309">
        <v>75.6510009765625</v>
      </c>
      <c r="I309">
        <v>109.2243270874023</v>
      </c>
      <c r="J309">
        <v>352.5</v>
      </c>
      <c r="K309">
        <v>58.509113311767578</v>
      </c>
      <c r="M309">
        <v>47.674953460693359</v>
      </c>
      <c r="N309">
        <v>212.34877014160159</v>
      </c>
      <c r="O309">
        <v>290.6300048828125</v>
      </c>
      <c r="P309">
        <v>231.8992919921875</v>
      </c>
      <c r="Q309">
        <v>535.09002685546875</v>
      </c>
      <c r="R309">
        <v>31.87068939208984</v>
      </c>
      <c r="S309">
        <v>64.501327514648438</v>
      </c>
      <c r="T309">
        <v>165.69842529296881</v>
      </c>
      <c r="U309">
        <v>650</v>
      </c>
      <c r="V309">
        <v>204.02461242675781</v>
      </c>
      <c r="W309">
        <v>12.834872245788571</v>
      </c>
      <c r="X309">
        <v>49.205951690673828</v>
      </c>
      <c r="Y309">
        <f t="shared" si="93"/>
        <v>-3.3224233662722735E-4</v>
      </c>
      <c r="Z309">
        <f t="shared" si="94"/>
        <v>-2.4240800753556044E-2</v>
      </c>
      <c r="AA309">
        <f t="shared" si="95"/>
        <v>-1.6073304438496198E-2</v>
      </c>
      <c r="AB309">
        <f t="shared" si="96"/>
        <v>-1.4631694820273421E-2</v>
      </c>
      <c r="AC309">
        <f t="shared" si="97"/>
        <v>-4.4191365024519855E-2</v>
      </c>
      <c r="AD309">
        <f t="shared" si="98"/>
        <v>-9.4041591063315048E-3</v>
      </c>
      <c r="AE309">
        <f t="shared" si="99"/>
        <v>5.7827322411425561E-4</v>
      </c>
      <c r="AF309">
        <f t="shared" si="100"/>
        <v>1.2264384020650287E-3</v>
      </c>
      <c r="AG309">
        <f t="shared" si="101"/>
        <v>-5.6737588652482268E-2</v>
      </c>
      <c r="AH309">
        <f t="shared" si="102"/>
        <v>-2.268426404729279E-2</v>
      </c>
      <c r="AI309" t="e">
        <f t="shared" si="103"/>
        <v>#DIV/0!</v>
      </c>
      <c r="AJ309">
        <f t="shared" si="104"/>
        <v>2.529584836509557E-3</v>
      </c>
      <c r="AK309">
        <f t="shared" si="105"/>
        <v>-1.4262218006280173E-3</v>
      </c>
      <c r="AL309">
        <f t="shared" si="106"/>
        <v>-2.9212366554507419E-2</v>
      </c>
      <c r="AM309">
        <f t="shared" si="107"/>
        <v>-8.9233591915434691E-3</v>
      </c>
      <c r="AN309">
        <f t="shared" si="108"/>
        <v>-2.6687152778371869E-2</v>
      </c>
      <c r="AO309">
        <f t="shared" si="109"/>
        <v>7.070143667464333E-3</v>
      </c>
      <c r="AP309">
        <f t="shared" si="110"/>
        <v>4.9888352910311629E-2</v>
      </c>
      <c r="AQ309">
        <f t="shared" si="111"/>
        <v>6.7122734135739064E-4</v>
      </c>
      <c r="AR309">
        <f t="shared" si="112"/>
        <v>9.2307692307692316E-3</v>
      </c>
      <c r="AS309">
        <f t="shared" si="113"/>
        <v>-3.8434047764882218E-4</v>
      </c>
      <c r="AT309">
        <f t="shared" si="114"/>
        <v>6.6346225934714653E-3</v>
      </c>
      <c r="AU309">
        <f t="shared" si="115"/>
        <v>2.0282586811659169E-2</v>
      </c>
    </row>
    <row r="310" spans="1:47" x14ac:dyDescent="0.2">
      <c r="A310" s="2">
        <v>44279</v>
      </c>
      <c r="B310">
        <v>143.7945861816406</v>
      </c>
      <c r="C310">
        <v>76.480003356933594</v>
      </c>
      <c r="D310">
        <v>154.35350036621091</v>
      </c>
      <c r="E310">
        <v>425.9093017578125</v>
      </c>
      <c r="F310">
        <v>133.44999694824219</v>
      </c>
      <c r="G310">
        <v>308.7235107421875</v>
      </c>
      <c r="H310">
        <v>75.694747924804688</v>
      </c>
      <c r="I310">
        <v>109.358283996582</v>
      </c>
      <c r="J310">
        <v>332.5</v>
      </c>
      <c r="K310">
        <v>57.181877136230469</v>
      </c>
      <c r="M310">
        <v>47.795551300048828</v>
      </c>
      <c r="N310">
        <v>212.04591369628909</v>
      </c>
      <c r="O310">
        <v>282.1400146484375</v>
      </c>
      <c r="P310">
        <v>229.82997131347659</v>
      </c>
      <c r="Q310">
        <v>520.80999755859375</v>
      </c>
      <c r="R310">
        <v>32.096019744873047</v>
      </c>
      <c r="S310">
        <v>67.719192504882812</v>
      </c>
      <c r="T310">
        <v>165.80964660644531</v>
      </c>
      <c r="U310">
        <v>656</v>
      </c>
      <c r="V310">
        <v>203.9461975097656</v>
      </c>
      <c r="W310">
        <v>12.920026779174799</v>
      </c>
      <c r="X310">
        <v>50.203975677490227</v>
      </c>
      <c r="Y310">
        <f t="shared" si="93"/>
        <v>-3.5894522355390092E-3</v>
      </c>
      <c r="Z310">
        <f t="shared" si="94"/>
        <v>-3.3996093726229842E-3</v>
      </c>
      <c r="AA310">
        <f t="shared" si="95"/>
        <v>-1.3219634289670424E-2</v>
      </c>
      <c r="AB310">
        <f t="shared" si="96"/>
        <v>9.6880267373717025E-3</v>
      </c>
      <c r="AC310">
        <f t="shared" si="97"/>
        <v>2.487828699993427E-2</v>
      </c>
      <c r="AD310">
        <f t="shared" si="98"/>
        <v>5.7811924811679268E-3</v>
      </c>
      <c r="AE310">
        <f t="shared" si="99"/>
        <v>1.7338170523658711E-3</v>
      </c>
      <c r="AF310">
        <f t="shared" si="100"/>
        <v>1.8756563590320317E-2</v>
      </c>
      <c r="AG310">
        <f t="shared" si="101"/>
        <v>5.2631578947368418E-2</v>
      </c>
      <c r="AH310">
        <f t="shared" si="102"/>
        <v>-3.2248410695051317E-4</v>
      </c>
      <c r="AI310" t="e">
        <f t="shared" si="103"/>
        <v>#DIV/0!</v>
      </c>
      <c r="AJ310">
        <f t="shared" si="104"/>
        <v>9.7052377236524542E-3</v>
      </c>
      <c r="AK310">
        <f t="shared" si="105"/>
        <v>6.6951430924926385E-4</v>
      </c>
      <c r="AL310">
        <f t="shared" si="106"/>
        <v>-1.20508408504165E-2</v>
      </c>
      <c r="AM310">
        <f t="shared" si="107"/>
        <v>-1.3250576594808681E-2</v>
      </c>
      <c r="AN310">
        <f t="shared" si="108"/>
        <v>-3.4465567656488359E-2</v>
      </c>
      <c r="AO310">
        <f t="shared" si="109"/>
        <v>1.6848552832205363E-3</v>
      </c>
      <c r="AP310">
        <f t="shared" si="110"/>
        <v>4.9644607028545224E-3</v>
      </c>
      <c r="AQ310">
        <f t="shared" si="111"/>
        <v>-2.2916300288383412E-3</v>
      </c>
      <c r="AR310">
        <f t="shared" si="112"/>
        <v>-4.2682926829268296E-2</v>
      </c>
      <c r="AS310">
        <f t="shared" si="113"/>
        <v>-4.8047938405280271E-4</v>
      </c>
      <c r="AT310">
        <f t="shared" si="114"/>
        <v>-2.0970752818020442E-2</v>
      </c>
      <c r="AU310">
        <f t="shared" si="115"/>
        <v>-2.8399007922922884E-3</v>
      </c>
    </row>
    <row r="311" spans="1:47" x14ac:dyDescent="0.2">
      <c r="A311" s="2">
        <v>44280</v>
      </c>
      <c r="B311">
        <v>143.2784423828125</v>
      </c>
      <c r="C311">
        <v>76.220001220703125</v>
      </c>
      <c r="D311">
        <v>152.31300354003909</v>
      </c>
      <c r="E311">
        <v>430.0355224609375</v>
      </c>
      <c r="F311">
        <v>136.77000427246091</v>
      </c>
      <c r="G311">
        <v>310.50830078125</v>
      </c>
      <c r="H311">
        <v>75.82598876953125</v>
      </c>
      <c r="I311">
        <v>111.4094696044922</v>
      </c>
      <c r="J311">
        <v>350</v>
      </c>
      <c r="K311">
        <v>57.163436889648438</v>
      </c>
      <c r="M311">
        <v>48.259418487548828</v>
      </c>
      <c r="N311">
        <v>212.18788146972659</v>
      </c>
      <c r="O311">
        <v>278.739990234375</v>
      </c>
      <c r="P311">
        <v>226.78459167480469</v>
      </c>
      <c r="Q311">
        <v>502.8599853515625</v>
      </c>
      <c r="R311">
        <v>32.150096893310547</v>
      </c>
      <c r="S311">
        <v>68.055381774902344</v>
      </c>
      <c r="T311">
        <v>165.42967224121091</v>
      </c>
      <c r="U311">
        <v>628</v>
      </c>
      <c r="V311">
        <v>203.84820556640619</v>
      </c>
      <c r="W311">
        <v>12.64908409118652</v>
      </c>
      <c r="X311">
        <v>50.0614013671875</v>
      </c>
      <c r="Y311">
        <f t="shared" si="93"/>
        <v>4.8098828783620179E-2</v>
      </c>
      <c r="Z311">
        <f t="shared" si="94"/>
        <v>1.5612731859718438E-2</v>
      </c>
      <c r="AA311">
        <f t="shared" si="95"/>
        <v>1.8941122432063221E-3</v>
      </c>
      <c r="AB311">
        <f t="shared" si="96"/>
        <v>4.4054446242546168E-2</v>
      </c>
      <c r="AC311">
        <f t="shared" si="97"/>
        <v>7.677144249159897E-3</v>
      </c>
      <c r="AD311">
        <f t="shared" si="98"/>
        <v>-9.5596583537892292E-3</v>
      </c>
      <c r="AE311">
        <f t="shared" si="99"/>
        <v>3.0004032735184527E-3</v>
      </c>
      <c r="AF311">
        <f t="shared" si="100"/>
        <v>2.4874300315928952E-2</v>
      </c>
      <c r="AG311">
        <f t="shared" si="101"/>
        <v>-3.5714285714285713E-3</v>
      </c>
      <c r="AH311">
        <f t="shared" si="102"/>
        <v>4.5952860223641659E-2</v>
      </c>
      <c r="AI311" t="e">
        <f t="shared" si="103"/>
        <v>#DIV/0!</v>
      </c>
      <c r="AJ311">
        <f t="shared" si="104"/>
        <v>1.9607669546800443E-2</v>
      </c>
      <c r="AK311">
        <f t="shared" si="105"/>
        <v>4.5049077930338424E-3</v>
      </c>
      <c r="AL311">
        <f t="shared" si="106"/>
        <v>1.5354807093514253E-2</v>
      </c>
      <c r="AM311">
        <f t="shared" si="107"/>
        <v>1.7818739779264063E-2</v>
      </c>
      <c r="AN311">
        <f t="shared" si="108"/>
        <v>1.0320969241125522E-2</v>
      </c>
      <c r="AO311">
        <f t="shared" si="109"/>
        <v>1.6260172248190694E-2</v>
      </c>
      <c r="AP311">
        <f t="shared" si="110"/>
        <v>-4.5165807096401354E-2</v>
      </c>
      <c r="AQ311">
        <f t="shared" si="111"/>
        <v>5.4400739226750948E-2</v>
      </c>
      <c r="AR311">
        <f t="shared" si="112"/>
        <v>-6.2101910828025478E-2</v>
      </c>
      <c r="AS311">
        <f t="shared" si="113"/>
        <v>2.6734517039543233E-2</v>
      </c>
      <c r="AT311">
        <f t="shared" si="114"/>
        <v>2.4479614244357049E-2</v>
      </c>
      <c r="AU311">
        <f t="shared" si="115"/>
        <v>2.7233783342233538E-2</v>
      </c>
    </row>
    <row r="312" spans="1:47" x14ac:dyDescent="0.2">
      <c r="A312" s="2">
        <v>44281</v>
      </c>
      <c r="B312">
        <v>150.16996765136719</v>
      </c>
      <c r="C312">
        <v>77.410003662109375</v>
      </c>
      <c r="D312">
        <v>152.60150146484381</v>
      </c>
      <c r="E312">
        <v>448.98049926757812</v>
      </c>
      <c r="F312">
        <v>137.82000732421881</v>
      </c>
      <c r="G312">
        <v>307.53994750976562</v>
      </c>
      <c r="H312">
        <v>76.053497314453125</v>
      </c>
      <c r="I312">
        <v>114.1807022094727</v>
      </c>
      <c r="J312">
        <v>348.75</v>
      </c>
      <c r="K312">
        <v>59.790260314941413</v>
      </c>
      <c r="M312">
        <v>49.205673217773438</v>
      </c>
      <c r="N312">
        <v>213.1437683105469</v>
      </c>
      <c r="O312">
        <v>283.01998901367188</v>
      </c>
      <c r="P312">
        <v>230.82560729980469</v>
      </c>
      <c r="Q312">
        <v>508.04998779296881</v>
      </c>
      <c r="R312">
        <v>32.672863006591797</v>
      </c>
      <c r="S312">
        <v>64.981605529785156</v>
      </c>
      <c r="T312">
        <v>174.4291687011719</v>
      </c>
      <c r="U312">
        <v>589</v>
      </c>
      <c r="V312">
        <v>209.29798889160159</v>
      </c>
      <c r="W312">
        <v>12.9587287902832</v>
      </c>
      <c r="X312">
        <v>51.424762725830078</v>
      </c>
      <c r="Y312">
        <f t="shared" si="93"/>
        <v>-2.0749803460617097E-2</v>
      </c>
      <c r="Z312">
        <f t="shared" si="94"/>
        <v>-3.4879764847898995E-3</v>
      </c>
      <c r="AA312">
        <f t="shared" si="95"/>
        <v>7.7653073345853793E-3</v>
      </c>
      <c r="AB312">
        <f t="shared" si="96"/>
        <v>-1.9542022049330102E-2</v>
      </c>
      <c r="AC312">
        <f t="shared" si="97"/>
        <v>-2.5395441982282878E-2</v>
      </c>
      <c r="AD312">
        <f t="shared" si="98"/>
        <v>-5.0705191948494212E-3</v>
      </c>
      <c r="AE312">
        <f t="shared" si="99"/>
        <v>5.7491189231983521E-4</v>
      </c>
      <c r="AF312">
        <f t="shared" si="100"/>
        <v>-3.8129365217301476E-3</v>
      </c>
      <c r="AG312">
        <f t="shared" si="101"/>
        <v>3.5842293906810036E-3</v>
      </c>
      <c r="AH312">
        <f t="shared" si="102"/>
        <v>-5.7035824055880072E-3</v>
      </c>
      <c r="AI312" t="e">
        <f t="shared" si="103"/>
        <v>#DIV/0!</v>
      </c>
      <c r="AJ312">
        <f t="shared" si="104"/>
        <v>1.5271449538769301E-2</v>
      </c>
      <c r="AK312">
        <f t="shared" si="105"/>
        <v>9.502319131709203E-3</v>
      </c>
      <c r="AL312">
        <f t="shared" si="106"/>
        <v>2.7559955527275973E-2</v>
      </c>
      <c r="AM312">
        <f t="shared" si="107"/>
        <v>-5.2436022162980385E-3</v>
      </c>
      <c r="AN312">
        <f t="shared" si="108"/>
        <v>1.1613078547039968E-2</v>
      </c>
      <c r="AO312">
        <f t="shared" si="109"/>
        <v>1.0207011212499248E-2</v>
      </c>
      <c r="AP312">
        <f t="shared" si="110"/>
        <v>1.4781733440613416E-3</v>
      </c>
      <c r="AQ312">
        <f t="shared" si="111"/>
        <v>-1.07332529115007E-2</v>
      </c>
      <c r="AR312">
        <f t="shared" si="112"/>
        <v>3.7351443123938878E-2</v>
      </c>
      <c r="AS312">
        <f t="shared" si="113"/>
        <v>4.5894183473062164E-3</v>
      </c>
      <c r="AT312">
        <f t="shared" si="114"/>
        <v>1.3142200018663102E-2</v>
      </c>
      <c r="AU312">
        <f t="shared" si="115"/>
        <v>-5.3716823014959246E-3</v>
      </c>
    </row>
    <row r="313" spans="1:47" x14ac:dyDescent="0.2">
      <c r="A313" s="2">
        <v>44284</v>
      </c>
      <c r="B313">
        <v>147.05397033691409</v>
      </c>
      <c r="C313">
        <v>77.139999389648438</v>
      </c>
      <c r="D313">
        <v>153.7864990234375</v>
      </c>
      <c r="E313">
        <v>440.20651245117188</v>
      </c>
      <c r="F313">
        <v>134.32000732421881</v>
      </c>
      <c r="G313">
        <v>305.98056030273438</v>
      </c>
      <c r="H313">
        <v>76.097221374511719</v>
      </c>
      <c r="I313">
        <v>113.74533843994141</v>
      </c>
      <c r="J313">
        <v>350</v>
      </c>
      <c r="K313">
        <v>59.449241638183587</v>
      </c>
      <c r="M313">
        <v>49.957115173339837</v>
      </c>
      <c r="N313">
        <v>215.16912841796881</v>
      </c>
      <c r="O313">
        <v>290.82000732421881</v>
      </c>
      <c r="P313">
        <v>229.61524963378909</v>
      </c>
      <c r="Q313">
        <v>513.95001220703125</v>
      </c>
      <c r="R313">
        <v>33.006355285644531</v>
      </c>
      <c r="S313">
        <v>65.077659606933594</v>
      </c>
      <c r="T313">
        <v>172.5569763183594</v>
      </c>
      <c r="U313">
        <v>611</v>
      </c>
      <c r="V313">
        <v>210.258544921875</v>
      </c>
      <c r="W313">
        <v>13.12903499603271</v>
      </c>
      <c r="X313">
        <v>51.148525238037109</v>
      </c>
      <c r="Y313">
        <f t="shared" si="93"/>
        <v>-8.0597020190971702E-3</v>
      </c>
      <c r="Z313">
        <f t="shared" si="94"/>
        <v>-1.477831732782482E-2</v>
      </c>
      <c r="AA313">
        <f t="shared" si="95"/>
        <v>-6.6455975024981902E-3</v>
      </c>
      <c r="AB313">
        <f t="shared" si="96"/>
        <v>-3.4826960196779312E-2</v>
      </c>
      <c r="AC313">
        <f t="shared" si="97"/>
        <v>3.6926676478700404E-2</v>
      </c>
      <c r="AD313">
        <f t="shared" si="98"/>
        <v>1.9279956825854538E-2</v>
      </c>
      <c r="AE313">
        <f t="shared" si="99"/>
        <v>-2.4143253378837333E-3</v>
      </c>
      <c r="AF313">
        <f t="shared" si="100"/>
        <v>-8.391068138215281E-3</v>
      </c>
      <c r="AG313">
        <f t="shared" si="101"/>
        <v>2.8571428571428571E-2</v>
      </c>
      <c r="AH313">
        <f t="shared" si="102"/>
        <v>-1.1317828203863378E-2</v>
      </c>
      <c r="AI313" t="e">
        <f t="shared" si="103"/>
        <v>#DIV/0!</v>
      </c>
      <c r="AJ313">
        <f t="shared" si="104"/>
        <v>-1.2998972660113767E-2</v>
      </c>
      <c r="AK313">
        <f t="shared" si="105"/>
        <v>-1.0424553041970201E-2</v>
      </c>
      <c r="AL313">
        <f t="shared" si="106"/>
        <v>-9.6967445608889622E-3</v>
      </c>
      <c r="AM313">
        <f t="shared" si="107"/>
        <v>-1.4410822919757703E-2</v>
      </c>
      <c r="AN313">
        <f t="shared" si="108"/>
        <v>-1.0895953794980546E-3</v>
      </c>
      <c r="AO313">
        <f t="shared" si="109"/>
        <v>-1.3926742790281284E-2</v>
      </c>
      <c r="AP313">
        <f t="shared" si="110"/>
        <v>1.4760150197090011E-2</v>
      </c>
      <c r="AQ313">
        <f t="shared" si="111"/>
        <v>-1.2891851172205969E-3</v>
      </c>
      <c r="AR313">
        <f t="shared" si="112"/>
        <v>-6.5466448445171854E-2</v>
      </c>
      <c r="AS313">
        <f t="shared" si="113"/>
        <v>-1.2167201373866442E-2</v>
      </c>
      <c r="AT313">
        <f t="shared" si="114"/>
        <v>3.5379341489245727E-3</v>
      </c>
      <c r="AU313">
        <f t="shared" si="115"/>
        <v>-1.2369298103060058E-2</v>
      </c>
    </row>
    <row r="314" spans="1:47" x14ac:dyDescent="0.2">
      <c r="A314" s="2">
        <v>44285</v>
      </c>
      <c r="B314">
        <v>145.86875915527341</v>
      </c>
      <c r="C314">
        <v>76</v>
      </c>
      <c r="D314">
        <v>152.7644958496094</v>
      </c>
      <c r="E314">
        <v>424.87545776367188</v>
      </c>
      <c r="F314">
        <v>139.2799987792969</v>
      </c>
      <c r="G314">
        <v>311.87985229492188</v>
      </c>
      <c r="H314">
        <v>75.913497924804688</v>
      </c>
      <c r="I314">
        <v>112.7908935546875</v>
      </c>
      <c r="J314">
        <v>360</v>
      </c>
      <c r="K314">
        <v>58.776405334472663</v>
      </c>
      <c r="M314">
        <v>49.307723999023438</v>
      </c>
      <c r="N314">
        <v>212.92608642578119</v>
      </c>
      <c r="O314">
        <v>288</v>
      </c>
      <c r="P314">
        <v>226.3063049316406</v>
      </c>
      <c r="Q314">
        <v>513.3900146484375</v>
      </c>
      <c r="R314">
        <v>32.546684265136719</v>
      </c>
      <c r="S314">
        <v>66.038215637207031</v>
      </c>
      <c r="T314">
        <v>172.33451843261719</v>
      </c>
      <c r="U314">
        <v>571</v>
      </c>
      <c r="V314">
        <v>207.7002868652344</v>
      </c>
      <c r="W314">
        <v>13.175484657287599</v>
      </c>
      <c r="X314">
        <v>50.515853881835938</v>
      </c>
      <c r="Y314">
        <f t="shared" si="93"/>
        <v>1.6184789095422574E-2</v>
      </c>
      <c r="Z314">
        <f t="shared" si="94"/>
        <v>3.2894736842105261E-2</v>
      </c>
      <c r="AA314">
        <f t="shared" si="95"/>
        <v>1.2696005643068709E-2</v>
      </c>
      <c r="AB314">
        <f t="shared" si="96"/>
        <v>1.6441657456634919E-2</v>
      </c>
      <c r="AC314">
        <f t="shared" si="97"/>
        <v>2.254451046215223E-2</v>
      </c>
      <c r="AD314">
        <f t="shared" si="98"/>
        <v>-1.509000429465544E-2</v>
      </c>
      <c r="AE314">
        <f t="shared" si="99"/>
        <v>4.8407388282409062E-3</v>
      </c>
      <c r="AF314">
        <f t="shared" si="100"/>
        <v>-1.0837185316180185E-2</v>
      </c>
      <c r="AG314">
        <f t="shared" si="101"/>
        <v>1.3888888888888888E-2</v>
      </c>
      <c r="AH314">
        <f t="shared" si="102"/>
        <v>3.6065956372198418E-3</v>
      </c>
      <c r="AI314" t="e">
        <f t="shared" si="103"/>
        <v>#DIV/0!</v>
      </c>
      <c r="AJ314">
        <f t="shared" si="104"/>
        <v>-8.278685201695472E-3</v>
      </c>
      <c r="AK314">
        <f t="shared" si="105"/>
        <v>-3.7335380775159318E-3</v>
      </c>
      <c r="AL314">
        <f t="shared" si="106"/>
        <v>2.2673606872558594E-2</v>
      </c>
      <c r="AM314">
        <f t="shared" si="107"/>
        <v>1.6907453943407307E-2</v>
      </c>
      <c r="AN314">
        <f t="shared" si="108"/>
        <v>1.610853008459252E-2</v>
      </c>
      <c r="AO314">
        <f t="shared" si="109"/>
        <v>3.3229339522484864E-3</v>
      </c>
      <c r="AP314">
        <f t="shared" si="110"/>
        <v>-4.5818097334249408E-2</v>
      </c>
      <c r="AQ314">
        <f t="shared" si="111"/>
        <v>1.6403055927799566E-2</v>
      </c>
      <c r="AR314">
        <f t="shared" si="112"/>
        <v>-1.0507880910683012E-2</v>
      </c>
      <c r="AS314">
        <f t="shared" si="113"/>
        <v>-8.0238933058735277E-4</v>
      </c>
      <c r="AT314">
        <f t="shared" si="114"/>
        <v>2.1151464909297008E-2</v>
      </c>
      <c r="AU314">
        <f t="shared" si="115"/>
        <v>-1.5170329791485368E-2</v>
      </c>
    </row>
    <row r="315" spans="1:47" x14ac:dyDescent="0.2">
      <c r="A315" s="2">
        <v>44286</v>
      </c>
      <c r="B315">
        <v>148.2296142578125</v>
      </c>
      <c r="C315">
        <v>78.5</v>
      </c>
      <c r="D315">
        <v>154.70399475097659</v>
      </c>
      <c r="E315">
        <v>431.86111450195312</v>
      </c>
      <c r="F315">
        <v>142.41999816894531</v>
      </c>
      <c r="G315">
        <v>307.173583984375</v>
      </c>
      <c r="H315">
        <v>76.280975341796875</v>
      </c>
      <c r="I315">
        <v>111.5685577392578</v>
      </c>
      <c r="J315">
        <v>365</v>
      </c>
      <c r="K315">
        <v>58.988388061523438</v>
      </c>
      <c r="M315">
        <v>48.899520874023438</v>
      </c>
      <c r="N315">
        <v>212.13111877441409</v>
      </c>
      <c r="O315">
        <v>294.52999877929688</v>
      </c>
      <c r="P315">
        <v>230.132568359375</v>
      </c>
      <c r="Q315">
        <v>521.65997314453125</v>
      </c>
      <c r="R315">
        <v>32.654834747314453</v>
      </c>
      <c r="S315">
        <v>63.012470245361328</v>
      </c>
      <c r="T315">
        <v>175.16133117675781</v>
      </c>
      <c r="U315">
        <v>565</v>
      </c>
      <c r="V315">
        <v>207.53363037109381</v>
      </c>
      <c r="W315">
        <v>13.454165458679199</v>
      </c>
      <c r="X315">
        <v>49.74951171875</v>
      </c>
      <c r="Y315">
        <f t="shared" si="93"/>
        <v>3.4175947070609773E-2</v>
      </c>
      <c r="Z315">
        <f t="shared" si="94"/>
        <v>3.2993583922173567E-2</v>
      </c>
      <c r="AA315">
        <f t="shared" si="95"/>
        <v>2.1628454431103818E-2</v>
      </c>
      <c r="AB315">
        <f t="shared" si="96"/>
        <v>2.6506468521276427E-2</v>
      </c>
      <c r="AC315">
        <f t="shared" si="97"/>
        <v>4.4937466498861829E-3</v>
      </c>
      <c r="AD315">
        <f t="shared" si="98"/>
        <v>1.9571874679597482E-3</v>
      </c>
      <c r="AE315">
        <f t="shared" si="99"/>
        <v>2.1177600192032646E-3</v>
      </c>
      <c r="AF315">
        <f t="shared" si="100"/>
        <v>-2.2504850749241343E-4</v>
      </c>
      <c r="AG315">
        <f t="shared" si="101"/>
        <v>8.2191780821917804E-2</v>
      </c>
      <c r="AH315">
        <f t="shared" si="102"/>
        <v>8.5939413786780515E-3</v>
      </c>
      <c r="AI315" t="e">
        <f t="shared" si="103"/>
        <v>#DIV/0!</v>
      </c>
      <c r="AJ315">
        <f t="shared" si="104"/>
        <v>-3.794217767208655E-3</v>
      </c>
      <c r="AK315">
        <f t="shared" si="105"/>
        <v>4.7736962968157968E-3</v>
      </c>
      <c r="AL315">
        <f t="shared" si="106"/>
        <v>1.4022357314805403E-2</v>
      </c>
      <c r="AM315">
        <f t="shared" si="107"/>
        <v>2.7908625717810831E-2</v>
      </c>
      <c r="AN315">
        <f t="shared" si="108"/>
        <v>3.4045183989426783E-2</v>
      </c>
      <c r="AO315">
        <f t="shared" si="109"/>
        <v>1.9321822713748832E-3</v>
      </c>
      <c r="AP315">
        <f t="shared" si="110"/>
        <v>-5.1829296900941922E-2</v>
      </c>
      <c r="AQ315">
        <f t="shared" si="111"/>
        <v>1.6244354112371816E-2</v>
      </c>
      <c r="AR315">
        <f t="shared" si="112"/>
        <v>-4.6017699115044247E-2</v>
      </c>
      <c r="AS315">
        <f t="shared" si="113"/>
        <v>2.4229089141296432E-2</v>
      </c>
      <c r="AT315">
        <f t="shared" si="114"/>
        <v>-1.495961606822907E-2</v>
      </c>
      <c r="AU315">
        <f t="shared" si="115"/>
        <v>2.7942030754659574E-2</v>
      </c>
    </row>
    <row r="316" spans="1:47" x14ac:dyDescent="0.2">
      <c r="A316" s="2">
        <v>44287</v>
      </c>
      <c r="B316">
        <v>153.2955017089844</v>
      </c>
      <c r="C316">
        <v>81.089996337890625</v>
      </c>
      <c r="D316">
        <v>158.05000305175781</v>
      </c>
      <c r="E316">
        <v>443.3082275390625</v>
      </c>
      <c r="F316">
        <v>143.05999755859381</v>
      </c>
      <c r="G316">
        <v>307.7747802734375</v>
      </c>
      <c r="H316">
        <v>76.442520141601562</v>
      </c>
      <c r="I316">
        <v>111.5434494018555</v>
      </c>
      <c r="J316">
        <v>395</v>
      </c>
      <c r="K316">
        <v>59.495330810546882</v>
      </c>
      <c r="M316">
        <v>48.713985443115227</v>
      </c>
      <c r="N316">
        <v>213.1437683105469</v>
      </c>
      <c r="O316">
        <v>298.66000366210938</v>
      </c>
      <c r="P316">
        <v>236.55525207519531</v>
      </c>
      <c r="Q316">
        <v>539.41998291015625</v>
      </c>
      <c r="R316">
        <v>32.717929840087891</v>
      </c>
      <c r="S316">
        <v>59.746578216552727</v>
      </c>
      <c r="T316">
        <v>178.0067138671875</v>
      </c>
      <c r="U316">
        <v>539</v>
      </c>
      <c r="V316">
        <v>212.5619812011719</v>
      </c>
      <c r="W316">
        <v>13.252896308898929</v>
      </c>
      <c r="X316">
        <v>51.139614105224609</v>
      </c>
      <c r="Y316">
        <f t="shared" si="93"/>
        <v>1.9391473978571213E-2</v>
      </c>
      <c r="Z316">
        <f t="shared" si="94"/>
        <v>4.1929212312257049E-3</v>
      </c>
      <c r="AA316">
        <f t="shared" si="95"/>
        <v>2.0794045934698562E-2</v>
      </c>
      <c r="AB316">
        <f t="shared" si="96"/>
        <v>2.6326206134463199E-2</v>
      </c>
      <c r="AC316">
        <f t="shared" si="97"/>
        <v>2.2857572544844818E-2</v>
      </c>
      <c r="AD316">
        <f t="shared" si="98"/>
        <v>-1.2513728086127305E-2</v>
      </c>
      <c r="AE316">
        <f t="shared" si="99"/>
        <v>4.5940535401359391E-4</v>
      </c>
      <c r="AF316">
        <f t="shared" si="100"/>
        <v>2.0265696357709195E-2</v>
      </c>
      <c r="AG316">
        <f t="shared" si="101"/>
        <v>-3.4810126582278479E-2</v>
      </c>
      <c r="AH316">
        <f t="shared" si="102"/>
        <v>3.0828699341332692E-2</v>
      </c>
      <c r="AI316" t="e">
        <f t="shared" si="103"/>
        <v>#DIV/0!</v>
      </c>
      <c r="AJ316">
        <f t="shared" si="104"/>
        <v>5.7133554146376079E-3</v>
      </c>
      <c r="AK316">
        <f t="shared" si="105"/>
        <v>1.6162833900916E-2</v>
      </c>
      <c r="AL316">
        <f t="shared" si="106"/>
        <v>3.4319962078338394E-2</v>
      </c>
      <c r="AM316">
        <f t="shared" si="107"/>
        <v>2.7728451833319817E-2</v>
      </c>
      <c r="AN316">
        <f t="shared" si="108"/>
        <v>2.3173038441332552E-3</v>
      </c>
      <c r="AO316">
        <f t="shared" si="109"/>
        <v>-5.5113737521728654E-4</v>
      </c>
      <c r="AP316">
        <f t="shared" si="110"/>
        <v>-5.8681704308977546E-2</v>
      </c>
      <c r="AQ316">
        <f t="shared" si="111"/>
        <v>2.5356665027694354E-2</v>
      </c>
      <c r="AR316">
        <f t="shared" si="112"/>
        <v>-4.6382189239332093E-2</v>
      </c>
      <c r="AS316">
        <f t="shared" si="113"/>
        <v>1.0052502207033496E-2</v>
      </c>
      <c r="AT316">
        <f t="shared" si="114"/>
        <v>6.7756956721067588E-2</v>
      </c>
      <c r="AU316">
        <f t="shared" si="115"/>
        <v>-1.5507898250798171E-2</v>
      </c>
    </row>
    <row r="317" spans="1:47" x14ac:dyDescent="0.2">
      <c r="A317" s="2">
        <v>44291</v>
      </c>
      <c r="B317">
        <v>156.26812744140619</v>
      </c>
      <c r="C317">
        <v>81.430000305175781</v>
      </c>
      <c r="D317">
        <v>161.33650207519531</v>
      </c>
      <c r="E317">
        <v>454.97885131835938</v>
      </c>
      <c r="F317">
        <v>146.33000183105469</v>
      </c>
      <c r="G317">
        <v>303.92337036132812</v>
      </c>
      <c r="H317">
        <v>76.477638244628906</v>
      </c>
      <c r="I317">
        <v>113.803955078125</v>
      </c>
      <c r="J317">
        <v>381.25</v>
      </c>
      <c r="K317">
        <v>61.329494476318359</v>
      </c>
      <c r="M317">
        <v>48.992305755615227</v>
      </c>
      <c r="N317">
        <v>216.5887756347656</v>
      </c>
      <c r="O317">
        <v>308.91000366210938</v>
      </c>
      <c r="P317">
        <v>243.11456298828119</v>
      </c>
      <c r="Q317">
        <v>540.66998291015625</v>
      </c>
      <c r="R317">
        <v>32.699897766113281</v>
      </c>
      <c r="S317">
        <v>56.240547180175781</v>
      </c>
      <c r="T317">
        <v>182.52037048339841</v>
      </c>
      <c r="U317">
        <v>514</v>
      </c>
      <c r="V317">
        <v>214.6987609863281</v>
      </c>
      <c r="W317">
        <v>14.15087223052979</v>
      </c>
      <c r="X317">
        <v>50.346546173095703</v>
      </c>
      <c r="Y317">
        <f t="shared" si="93"/>
        <v>-1.0887506410388929E-2</v>
      </c>
      <c r="Z317">
        <f t="shared" si="94"/>
        <v>1.2283109656126336E-4</v>
      </c>
      <c r="AA317">
        <f t="shared" si="95"/>
        <v>-9.0189021472761375E-4</v>
      </c>
      <c r="AB317">
        <f t="shared" si="96"/>
        <v>-9.4373457407252274E-3</v>
      </c>
      <c r="AC317">
        <f t="shared" si="97"/>
        <v>-4.9886948568613259E-3</v>
      </c>
      <c r="AD317">
        <f t="shared" si="98"/>
        <v>1.0879548579415248E-2</v>
      </c>
      <c r="AE317">
        <f t="shared" si="99"/>
        <v>1.7221535708474706E-3</v>
      </c>
      <c r="AF317">
        <f t="shared" si="100"/>
        <v>-1.2580018706786518E-2</v>
      </c>
      <c r="AG317">
        <f t="shared" si="101"/>
        <v>2.6229508196721311E-2</v>
      </c>
      <c r="AH317">
        <f t="shared" si="102"/>
        <v>-1.4728037459852321E-2</v>
      </c>
      <c r="AI317" t="e">
        <f t="shared" si="103"/>
        <v>#DIV/0!</v>
      </c>
      <c r="AJ317">
        <f t="shared" si="104"/>
        <v>7.1954153530175945E-3</v>
      </c>
      <c r="AK317">
        <f t="shared" si="105"/>
        <v>1.337108353302569E-2</v>
      </c>
      <c r="AL317">
        <f t="shared" si="106"/>
        <v>-8.5785305269135276E-3</v>
      </c>
      <c r="AM317">
        <f t="shared" si="107"/>
        <v>-4.8580421365894359E-3</v>
      </c>
      <c r="AN317">
        <f t="shared" si="108"/>
        <v>7.1393761605592562E-3</v>
      </c>
      <c r="AO317">
        <f t="shared" si="109"/>
        <v>-6.339300067358198E-3</v>
      </c>
      <c r="AP317">
        <f t="shared" si="110"/>
        <v>2.5618725803123652E-3</v>
      </c>
      <c r="AQ317">
        <f t="shared" si="111"/>
        <v>-1.1882302239949084E-2</v>
      </c>
      <c r="AR317">
        <f t="shared" si="112"/>
        <v>1.1673151750972763E-2</v>
      </c>
      <c r="AS317">
        <f t="shared" si="113"/>
        <v>-1.7805339938926214E-3</v>
      </c>
      <c r="AT317">
        <f t="shared" si="114"/>
        <v>1.6410274381806946E-3</v>
      </c>
      <c r="AU317">
        <f t="shared" si="115"/>
        <v>-2.8317830405944111E-3</v>
      </c>
    </row>
    <row r="318" spans="1:47" x14ac:dyDescent="0.2">
      <c r="A318" s="2">
        <v>44292</v>
      </c>
      <c r="B318">
        <v>154.56675720214841</v>
      </c>
      <c r="C318">
        <v>81.44000244140625</v>
      </c>
      <c r="D318">
        <v>161.19099426269531</v>
      </c>
      <c r="E318">
        <v>450.68505859375</v>
      </c>
      <c r="F318">
        <v>145.6000061035156</v>
      </c>
      <c r="G318">
        <v>307.22991943359381</v>
      </c>
      <c r="H318">
        <v>76.609344482421875</v>
      </c>
      <c r="I318">
        <v>112.37229919433589</v>
      </c>
      <c r="J318">
        <v>391.25</v>
      </c>
      <c r="K318">
        <v>60.426231384277337</v>
      </c>
      <c r="M318">
        <v>49.344825744628913</v>
      </c>
      <c r="N318">
        <v>219.48480224609381</v>
      </c>
      <c r="O318">
        <v>306.260009765625</v>
      </c>
      <c r="P318">
        <v>241.9335021972656</v>
      </c>
      <c r="Q318">
        <v>544.530029296875</v>
      </c>
      <c r="R318">
        <v>32.492603302001953</v>
      </c>
      <c r="S318">
        <v>56.384628295898438</v>
      </c>
      <c r="T318">
        <v>180.35160827636719</v>
      </c>
      <c r="U318">
        <v>520</v>
      </c>
      <c r="V318">
        <v>214.31648254394531</v>
      </c>
      <c r="W318">
        <v>14.174094200134279</v>
      </c>
      <c r="X318">
        <v>50.203975677490227</v>
      </c>
      <c r="Y318">
        <f t="shared" si="93"/>
        <v>-1.3975653936789586E-2</v>
      </c>
      <c r="Z318">
        <f t="shared" si="94"/>
        <v>9.3319558454425609E-3</v>
      </c>
      <c r="AA318">
        <f t="shared" si="95"/>
        <v>1.7237336556412144E-2</v>
      </c>
      <c r="AB318">
        <f t="shared" si="96"/>
        <v>-2.9141292065139549E-3</v>
      </c>
      <c r="AC318">
        <f t="shared" si="97"/>
        <v>1.1469767163045397E-2</v>
      </c>
      <c r="AD318">
        <f t="shared" si="98"/>
        <v>-1.5593043226047336E-3</v>
      </c>
      <c r="AE318">
        <f t="shared" si="99"/>
        <v>-3.4377881836487959E-4</v>
      </c>
      <c r="AF318">
        <f t="shared" si="100"/>
        <v>5.2896822578696982E-3</v>
      </c>
      <c r="AG318">
        <f t="shared" si="101"/>
        <v>-3.1948881789137379E-2</v>
      </c>
      <c r="AH318">
        <f t="shared" si="102"/>
        <v>1.0524688369100612E-2</v>
      </c>
      <c r="AI318" t="e">
        <f t="shared" si="103"/>
        <v>#DIV/0!</v>
      </c>
      <c r="AJ318">
        <f t="shared" si="104"/>
        <v>1.6921715131671595E-3</v>
      </c>
      <c r="AK318">
        <f t="shared" si="105"/>
        <v>3.0183905124496887E-3</v>
      </c>
      <c r="AL318">
        <f t="shared" si="106"/>
        <v>2.2301268054854714E-2</v>
      </c>
      <c r="AM318">
        <f t="shared" si="107"/>
        <v>8.2304059562467047E-3</v>
      </c>
      <c r="AN318">
        <f t="shared" si="108"/>
        <v>4.517585450110855E-3</v>
      </c>
      <c r="AO318">
        <f t="shared" si="109"/>
        <v>-3.8836588245639309E-3</v>
      </c>
      <c r="AP318">
        <f t="shared" si="110"/>
        <v>-8.5178215225442319E-3</v>
      </c>
      <c r="AQ318">
        <f t="shared" si="111"/>
        <v>-7.7086867211140298E-3</v>
      </c>
      <c r="AR318">
        <f t="shared" si="112"/>
        <v>-4.0384615384615387E-2</v>
      </c>
      <c r="AS318">
        <f t="shared" si="113"/>
        <v>2.8356524125794421E-3</v>
      </c>
      <c r="AT318">
        <f t="shared" si="114"/>
        <v>1.8569141433051738E-2</v>
      </c>
      <c r="AU318">
        <f t="shared" si="115"/>
        <v>4.4373117449712004E-3</v>
      </c>
    </row>
    <row r="319" spans="1:47" x14ac:dyDescent="0.2">
      <c r="A319" s="2">
        <v>44293</v>
      </c>
      <c r="B319">
        <v>152.4065856933594</v>
      </c>
      <c r="C319">
        <v>82.199996948242188</v>
      </c>
      <c r="D319">
        <v>163.96949768066409</v>
      </c>
      <c r="E319">
        <v>449.3717041015625</v>
      </c>
      <c r="F319">
        <v>147.27000427246091</v>
      </c>
      <c r="G319">
        <v>306.7508544921875</v>
      </c>
      <c r="H319">
        <v>76.5830078125</v>
      </c>
      <c r="I319">
        <v>112.9667129516602</v>
      </c>
      <c r="J319">
        <v>378.75</v>
      </c>
      <c r="K319">
        <v>61.062198638916023</v>
      </c>
      <c r="M319">
        <v>49.428325653076172</v>
      </c>
      <c r="N319">
        <v>220.14729309082031</v>
      </c>
      <c r="O319">
        <v>313.08999633789062</v>
      </c>
      <c r="P319">
        <v>243.9247131347656</v>
      </c>
      <c r="Q319">
        <v>546.989990234375</v>
      </c>
      <c r="R319">
        <v>32.366413116455078</v>
      </c>
      <c r="S319">
        <v>55.904354095458977</v>
      </c>
      <c r="T319">
        <v>178.9613342285156</v>
      </c>
      <c r="U319">
        <v>499</v>
      </c>
      <c r="V319">
        <v>214.92420959472659</v>
      </c>
      <c r="W319">
        <v>14.437294960021971</v>
      </c>
      <c r="X319">
        <v>50.426746368408203</v>
      </c>
      <c r="Y319">
        <f t="shared" si="93"/>
        <v>1.6745196642650607E-2</v>
      </c>
      <c r="Z319">
        <f t="shared" si="94"/>
        <v>1.3990286722309892E-2</v>
      </c>
      <c r="AA319">
        <f t="shared" si="95"/>
        <v>6.0712429525476225E-3</v>
      </c>
      <c r="AB319">
        <f t="shared" si="96"/>
        <v>6.2596892960085967E-3</v>
      </c>
      <c r="AC319">
        <f t="shared" si="97"/>
        <v>2.2407842439201922E-2</v>
      </c>
      <c r="AD319">
        <f t="shared" si="98"/>
        <v>1.405615338116911E-2</v>
      </c>
      <c r="AE319">
        <f t="shared" si="99"/>
        <v>3.4389704288392142E-4</v>
      </c>
      <c r="AF319">
        <f t="shared" si="100"/>
        <v>1.4084095163739471E-3</v>
      </c>
      <c r="AG319">
        <f t="shared" si="101"/>
        <v>9.9009900990099011E-3</v>
      </c>
      <c r="AH319">
        <f t="shared" si="102"/>
        <v>1.2075587260119446E-2</v>
      </c>
      <c r="AI319" t="e">
        <f t="shared" si="103"/>
        <v>#DIV/0!</v>
      </c>
      <c r="AJ319">
        <f t="shared" si="104"/>
        <v>-3.0030857416017288E-3</v>
      </c>
      <c r="AK319">
        <f t="shared" si="105"/>
        <v>-1.0145781275894557E-2</v>
      </c>
      <c r="AL319">
        <f t="shared" si="106"/>
        <v>-2.2360128090198456E-4</v>
      </c>
      <c r="AM319">
        <f t="shared" si="107"/>
        <v>1.3405417916469996E-2</v>
      </c>
      <c r="AN319">
        <f t="shared" si="108"/>
        <v>1.3875988575616467E-2</v>
      </c>
      <c r="AO319">
        <f t="shared" si="109"/>
        <v>1.392512912419247E-3</v>
      </c>
      <c r="AP319">
        <f t="shared" si="110"/>
        <v>-3.1786918190533052E-2</v>
      </c>
      <c r="AQ319">
        <f t="shared" si="111"/>
        <v>1.0927653450041715E-2</v>
      </c>
      <c r="AR319">
        <f t="shared" si="112"/>
        <v>-2.6052104208416832E-2</v>
      </c>
      <c r="AS319">
        <f t="shared" si="113"/>
        <v>6.5216343339601478E-3</v>
      </c>
      <c r="AT319">
        <f t="shared" si="114"/>
        <v>9.6516184025194941E-3</v>
      </c>
      <c r="AU319">
        <f t="shared" si="115"/>
        <v>-1.0425923338474139E-2</v>
      </c>
    </row>
    <row r="320" spans="1:47" x14ac:dyDescent="0.2">
      <c r="A320" s="2">
        <v>44294</v>
      </c>
      <c r="B320">
        <v>154.95866394042969</v>
      </c>
      <c r="C320">
        <v>83.349998474121094</v>
      </c>
      <c r="D320">
        <v>164.9649963378906</v>
      </c>
      <c r="E320">
        <v>452.18463134765619</v>
      </c>
      <c r="F320">
        <v>150.57000732421881</v>
      </c>
      <c r="G320">
        <v>311.06259155273438</v>
      </c>
      <c r="H320">
        <v>76.609344482421875</v>
      </c>
      <c r="I320">
        <v>113.1258163452148</v>
      </c>
      <c r="J320">
        <v>382.5</v>
      </c>
      <c r="K320">
        <v>61.799560546875</v>
      </c>
      <c r="M320">
        <v>49.279888153076172</v>
      </c>
      <c r="N320">
        <v>217.9137268066406</v>
      </c>
      <c r="O320">
        <v>313.01998901367188</v>
      </c>
      <c r="P320">
        <v>247.19462585449219</v>
      </c>
      <c r="Q320">
        <v>554.58001708984375</v>
      </c>
      <c r="R320">
        <v>32.411483764648438</v>
      </c>
      <c r="S320">
        <v>54.127326965332031</v>
      </c>
      <c r="T320">
        <v>180.9169616699219</v>
      </c>
      <c r="U320">
        <v>486</v>
      </c>
      <c r="V320">
        <v>216.32586669921881</v>
      </c>
      <c r="W320">
        <v>14.576638221740721</v>
      </c>
      <c r="X320">
        <v>49.9010009765625</v>
      </c>
      <c r="Y320">
        <f t="shared" si="93"/>
        <v>-5.4280636325351244E-3</v>
      </c>
      <c r="Z320">
        <f t="shared" si="94"/>
        <v>-7.0785404762042066E-3</v>
      </c>
      <c r="AA320">
        <f t="shared" si="95"/>
        <v>2.2095622425227054E-2</v>
      </c>
      <c r="AB320">
        <f t="shared" si="96"/>
        <v>-8.0332392398922031E-4</v>
      </c>
      <c r="AC320">
        <f t="shared" si="97"/>
        <v>-7.6377040534852808E-3</v>
      </c>
      <c r="AD320">
        <f t="shared" si="98"/>
        <v>-9.9657614580503547E-4</v>
      </c>
      <c r="AE320">
        <f t="shared" si="99"/>
        <v>-6.877568133336786E-4</v>
      </c>
      <c r="AF320">
        <f t="shared" si="100"/>
        <v>4.514410835935595E-3</v>
      </c>
      <c r="AG320">
        <f t="shared" si="101"/>
        <v>-3.5947712418300651E-2</v>
      </c>
      <c r="AH320">
        <f t="shared" si="102"/>
        <v>1.804623890396672E-2</v>
      </c>
      <c r="AI320" t="e">
        <f t="shared" si="103"/>
        <v>#DIV/0!</v>
      </c>
      <c r="AJ320">
        <f t="shared" si="104"/>
        <v>1.1297041040677785E-3</v>
      </c>
      <c r="AK320">
        <f t="shared" si="105"/>
        <v>5.3419903125750965E-3</v>
      </c>
      <c r="AL320">
        <f t="shared" si="106"/>
        <v>-1.7890153288878008E-3</v>
      </c>
      <c r="AM320">
        <f t="shared" si="107"/>
        <v>1.0266450051348415E-2</v>
      </c>
      <c r="AN320">
        <f t="shared" si="108"/>
        <v>1.3162761842386052E-3</v>
      </c>
      <c r="AO320">
        <f t="shared" si="109"/>
        <v>1.7797260887925988E-2</v>
      </c>
      <c r="AP320">
        <f t="shared" si="110"/>
        <v>-1.7746301153684006E-2</v>
      </c>
      <c r="AQ320">
        <f t="shared" si="111"/>
        <v>1.1782492986589664E-3</v>
      </c>
      <c r="AR320">
        <f t="shared" si="112"/>
        <v>-2.05761316872428E-3</v>
      </c>
      <c r="AS320">
        <f t="shared" si="113"/>
        <v>8.2464492818431993E-3</v>
      </c>
      <c r="AT320">
        <f t="shared" si="114"/>
        <v>-3.2395308960004442E-2</v>
      </c>
      <c r="AU320">
        <f t="shared" si="115"/>
        <v>-2.3214910381639427E-3</v>
      </c>
    </row>
    <row r="321" spans="1:47" x14ac:dyDescent="0.2">
      <c r="A321" s="2">
        <v>44295</v>
      </c>
      <c r="B321">
        <v>154.11753845214841</v>
      </c>
      <c r="C321">
        <v>82.760002136230469</v>
      </c>
      <c r="D321">
        <v>168.61000061035159</v>
      </c>
      <c r="E321">
        <v>451.82138061523438</v>
      </c>
      <c r="F321">
        <v>149.41999816894531</v>
      </c>
      <c r="G321">
        <v>310.75259399414062</v>
      </c>
      <c r="H321">
        <v>76.556655883789062</v>
      </c>
      <c r="I321">
        <v>113.6365127563477</v>
      </c>
      <c r="J321">
        <v>368.75</v>
      </c>
      <c r="K321">
        <v>62.914810180664062</v>
      </c>
      <c r="M321">
        <v>49.335559844970703</v>
      </c>
      <c r="N321">
        <v>219.07781982421881</v>
      </c>
      <c r="O321">
        <v>312.45999145507812</v>
      </c>
      <c r="P321">
        <v>249.73243713378909</v>
      </c>
      <c r="Q321">
        <v>555.30999755859375</v>
      </c>
      <c r="R321">
        <v>32.988319396972663</v>
      </c>
      <c r="S321">
        <v>53.166767120361328</v>
      </c>
      <c r="T321">
        <v>181.130126953125</v>
      </c>
      <c r="U321">
        <v>485</v>
      </c>
      <c r="V321">
        <v>218.10978698730469</v>
      </c>
      <c r="W321">
        <v>14.104423522949221</v>
      </c>
      <c r="X321">
        <v>49.78515625</v>
      </c>
      <c r="Y321">
        <f t="shared" si="93"/>
        <v>-9.365216514011801E-3</v>
      </c>
      <c r="Z321">
        <f t="shared" si="94"/>
        <v>-5.0507493925569524E-2</v>
      </c>
      <c r="AA321">
        <f t="shared" si="95"/>
        <v>2.1321218730274362E-3</v>
      </c>
      <c r="AB321">
        <f t="shared" si="96"/>
        <v>-2.927265895559038E-3</v>
      </c>
      <c r="AC321">
        <f t="shared" si="97"/>
        <v>-1.6731361468585448E-3</v>
      </c>
      <c r="AD321">
        <f t="shared" si="98"/>
        <v>3.1134053198446274E-3</v>
      </c>
      <c r="AE321">
        <f t="shared" si="99"/>
        <v>-1.0321459087777149E-3</v>
      </c>
      <c r="AF321">
        <f t="shared" si="100"/>
        <v>-8.3991711070452481E-3</v>
      </c>
      <c r="AG321">
        <f t="shared" si="101"/>
        <v>-7.4576271186440682E-2</v>
      </c>
      <c r="AH321">
        <f t="shared" si="102"/>
        <v>-4.1752189145042001E-2</v>
      </c>
      <c r="AI321" t="e">
        <f t="shared" si="103"/>
        <v>#DIV/0!</v>
      </c>
      <c r="AJ321">
        <f t="shared" si="104"/>
        <v>3.1963916241999346E-3</v>
      </c>
      <c r="AK321">
        <f t="shared" si="105"/>
        <v>-2.2463545841321306E-3</v>
      </c>
      <c r="AL321">
        <f t="shared" si="106"/>
        <v>-2.9443222662588931E-3</v>
      </c>
      <c r="AM321">
        <f t="shared" si="107"/>
        <v>2.3456500838746406E-4</v>
      </c>
      <c r="AN321">
        <f t="shared" si="108"/>
        <v>-4.5559566239428261E-3</v>
      </c>
      <c r="AO321">
        <f t="shared" si="109"/>
        <v>1.0109520577171474E-2</v>
      </c>
      <c r="AP321">
        <f t="shared" si="110"/>
        <v>4.5167843612153218E-3</v>
      </c>
      <c r="AQ321">
        <f t="shared" si="111"/>
        <v>-1.5350855023998744E-2</v>
      </c>
      <c r="AR321">
        <f t="shared" si="112"/>
        <v>-1.6494845360824743E-2</v>
      </c>
      <c r="AS321">
        <f t="shared" si="113"/>
        <v>-4.7185390445518968E-3</v>
      </c>
      <c r="AT321">
        <f t="shared" si="114"/>
        <v>-7.1348978603825936E-3</v>
      </c>
      <c r="AU321">
        <f t="shared" si="115"/>
        <v>-6.622235435465031E-3</v>
      </c>
    </row>
    <row r="322" spans="1:47" x14ac:dyDescent="0.2">
      <c r="A322" s="2">
        <v>44298</v>
      </c>
      <c r="B322">
        <v>152.6741943359375</v>
      </c>
      <c r="C322">
        <v>78.580001831054688</v>
      </c>
      <c r="D322">
        <v>168.96949768066409</v>
      </c>
      <c r="E322">
        <v>450.498779296875</v>
      </c>
      <c r="F322">
        <v>149.16999816894531</v>
      </c>
      <c r="G322">
        <v>311.7200927734375</v>
      </c>
      <c r="H322">
        <v>76.477638244628906</v>
      </c>
      <c r="I322">
        <v>112.6820602416992</v>
      </c>
      <c r="J322">
        <v>341.25</v>
      </c>
      <c r="K322">
        <v>60.287979125976562</v>
      </c>
      <c r="M322">
        <v>49.493255615234382</v>
      </c>
      <c r="N322">
        <v>218.585693359375</v>
      </c>
      <c r="O322">
        <v>311.54000854492188</v>
      </c>
      <c r="P322">
        <v>249.791015625</v>
      </c>
      <c r="Q322">
        <v>552.780029296875</v>
      </c>
      <c r="R322">
        <v>33.321815490722663</v>
      </c>
      <c r="S322">
        <v>53.406909942626953</v>
      </c>
      <c r="T322">
        <v>178.34962463378909</v>
      </c>
      <c r="U322">
        <v>477</v>
      </c>
      <c r="V322">
        <v>217.08062744140619</v>
      </c>
      <c r="W322">
        <v>14.0037899017334</v>
      </c>
      <c r="X322">
        <v>49.455467224121087</v>
      </c>
      <c r="Y322">
        <f t="shared" si="93"/>
        <v>-3.5682817798251445E-3</v>
      </c>
      <c r="Z322">
        <f t="shared" si="94"/>
        <v>2.0488681252680919E-2</v>
      </c>
      <c r="AA322">
        <f t="shared" si="95"/>
        <v>6.0987476052243358E-3</v>
      </c>
      <c r="AB322">
        <f t="shared" si="96"/>
        <v>2.6670606527162007E-3</v>
      </c>
      <c r="AC322">
        <f t="shared" si="97"/>
        <v>2.2658744548514451E-2</v>
      </c>
      <c r="AD322">
        <f t="shared" si="98"/>
        <v>-1.2536071468990382E-2</v>
      </c>
      <c r="AE322">
        <f t="shared" si="99"/>
        <v>6.8864195676070726E-4</v>
      </c>
      <c r="AF322">
        <f t="shared" si="100"/>
        <v>-2.5336127657451309E-2</v>
      </c>
      <c r="AG322">
        <f t="shared" si="101"/>
        <v>-7.326007326007326E-3</v>
      </c>
      <c r="AH322">
        <f t="shared" si="102"/>
        <v>-2.9046834081112457E-3</v>
      </c>
      <c r="AI322" t="e">
        <f t="shared" si="103"/>
        <v>#DIV/0!</v>
      </c>
      <c r="AJ322">
        <f t="shared" si="104"/>
        <v>-4.8733039625848094E-3</v>
      </c>
      <c r="AK322">
        <f t="shared" si="105"/>
        <v>1.5587182113352064E-3</v>
      </c>
      <c r="AL322">
        <f t="shared" si="106"/>
        <v>-5.7135479568435968E-3</v>
      </c>
      <c r="AM322">
        <f t="shared" si="107"/>
        <v>1.0081608747155711E-2</v>
      </c>
      <c r="AN322">
        <f t="shared" si="108"/>
        <v>1.7184976329251956E-3</v>
      </c>
      <c r="AO322">
        <f t="shared" si="109"/>
        <v>5.1394864451678899E-3</v>
      </c>
      <c r="AP322">
        <f t="shared" si="110"/>
        <v>-3.5971298045663444E-2</v>
      </c>
      <c r="AQ322">
        <f t="shared" si="111"/>
        <v>-6.1838650735211425E-3</v>
      </c>
      <c r="AR322">
        <f t="shared" si="112"/>
        <v>-1.6771488469601678E-2</v>
      </c>
      <c r="AS322">
        <f t="shared" si="113"/>
        <v>-2.0318985651939805E-3</v>
      </c>
      <c r="AT322">
        <f t="shared" si="114"/>
        <v>5.5279072418637065E-3</v>
      </c>
      <c r="AU322">
        <f t="shared" si="115"/>
        <v>3.7835762308232857E-3</v>
      </c>
    </row>
    <row r="323" spans="1:47" x14ac:dyDescent="0.2">
      <c r="A323" s="2">
        <v>44299</v>
      </c>
      <c r="B323">
        <v>152.12940979003909</v>
      </c>
      <c r="C323">
        <v>80.19000244140625</v>
      </c>
      <c r="D323">
        <v>170</v>
      </c>
      <c r="E323">
        <v>451.70028686523438</v>
      </c>
      <c r="F323">
        <v>152.55000305175781</v>
      </c>
      <c r="G323">
        <v>307.81234741210938</v>
      </c>
      <c r="H323">
        <v>76.530303955078125</v>
      </c>
      <c r="I323">
        <v>109.82713317871089</v>
      </c>
      <c r="J323">
        <v>338.75</v>
      </c>
      <c r="K323">
        <v>60.112861633300781</v>
      </c>
      <c r="M323">
        <v>49.252059936523438</v>
      </c>
      <c r="N323">
        <v>218.92640686035159</v>
      </c>
      <c r="O323">
        <v>309.760009765625</v>
      </c>
      <c r="P323">
        <v>252.30931091308591</v>
      </c>
      <c r="Q323">
        <v>553.72998046875</v>
      </c>
      <c r="R323">
        <v>33.493072509765618</v>
      </c>
      <c r="S323">
        <v>51.485794067382812</v>
      </c>
      <c r="T323">
        <v>177.2467346191406</v>
      </c>
      <c r="U323">
        <v>469</v>
      </c>
      <c r="V323">
        <v>216.63954162597659</v>
      </c>
      <c r="W323">
        <v>14.08120155334473</v>
      </c>
      <c r="X323">
        <v>49.642585754394531</v>
      </c>
      <c r="Y323">
        <f t="shared" ref="Y323:Y386" si="116">(B324-B323)/B323</f>
        <v>-4.3981150161893296E-3</v>
      </c>
      <c r="Z323">
        <f t="shared" si="94"/>
        <v>-2.045141962486861E-2</v>
      </c>
      <c r="AA323">
        <f t="shared" si="95"/>
        <v>-1.9705918255974099E-2</v>
      </c>
      <c r="AB323">
        <f t="shared" si="96"/>
        <v>-1.5795285756704726E-2</v>
      </c>
      <c r="AC323">
        <f t="shared" si="97"/>
        <v>-7.2107904392697958E-4</v>
      </c>
      <c r="AD323">
        <f t="shared" si="98"/>
        <v>2.3407074579173234E-2</v>
      </c>
      <c r="AE323">
        <f t="shared" si="99"/>
        <v>-4.5857932126272809E-4</v>
      </c>
      <c r="AF323">
        <f t="shared" si="100"/>
        <v>1.1053498019001625E-2</v>
      </c>
      <c r="AG323">
        <f t="shared" si="101"/>
        <v>1.107011070110701E-2</v>
      </c>
      <c r="AH323">
        <f t="shared" si="102"/>
        <v>-1.5792767536142709E-2</v>
      </c>
      <c r="AI323" t="e">
        <f t="shared" si="103"/>
        <v>#DIV/0!</v>
      </c>
      <c r="AJ323">
        <f t="shared" si="104"/>
        <v>-1.8844203591133603E-4</v>
      </c>
      <c r="AK323">
        <f t="shared" si="105"/>
        <v>-4.3663170346515236E-3</v>
      </c>
      <c r="AL323">
        <f t="shared" si="106"/>
        <v>-2.2404449324033907E-2</v>
      </c>
      <c r="AM323">
        <f t="shared" si="107"/>
        <v>-1.1218999206729264E-2</v>
      </c>
      <c r="AN323">
        <f t="shared" si="108"/>
        <v>-2.4759289583515205E-2</v>
      </c>
      <c r="AO323">
        <f t="shared" si="109"/>
        <v>2.6879246579295408E-4</v>
      </c>
      <c r="AP323">
        <f t="shared" si="110"/>
        <v>3.6380692394847432E-2</v>
      </c>
      <c r="AQ323">
        <f t="shared" si="111"/>
        <v>-4.7585055219325142E-3</v>
      </c>
      <c r="AR323">
        <f t="shared" si="112"/>
        <v>3.1982942430703626E-2</v>
      </c>
      <c r="AS323">
        <f t="shared" si="113"/>
        <v>4.3433829266156009E-3</v>
      </c>
      <c r="AT323">
        <f t="shared" si="114"/>
        <v>3.9582166457503683E-2</v>
      </c>
      <c r="AU323">
        <f t="shared" si="115"/>
        <v>2.8899590932681785E-2</v>
      </c>
    </row>
    <row r="324" spans="1:47" x14ac:dyDescent="0.2">
      <c r="A324" s="2">
        <v>44300</v>
      </c>
      <c r="B324">
        <v>151.4603271484375</v>
      </c>
      <c r="C324">
        <v>78.550003051757812</v>
      </c>
      <c r="D324">
        <v>166.6499938964844</v>
      </c>
      <c r="E324">
        <v>444.5655517578125</v>
      </c>
      <c r="F324">
        <v>152.44000244140619</v>
      </c>
      <c r="G324">
        <v>315.017333984375</v>
      </c>
      <c r="H324">
        <v>76.495208740234375</v>
      </c>
      <c r="I324">
        <v>111.0411071777344</v>
      </c>
      <c r="J324">
        <v>342.5</v>
      </c>
      <c r="K324">
        <v>59.16351318359375</v>
      </c>
      <c r="M324">
        <v>49.242778778076172</v>
      </c>
      <c r="N324">
        <v>217.97050476074219</v>
      </c>
      <c r="O324">
        <v>302.82000732421881</v>
      </c>
      <c r="P324">
        <v>249.47865295410159</v>
      </c>
      <c r="Q324">
        <v>540.02001953125</v>
      </c>
      <c r="R324">
        <v>33.5020751953125</v>
      </c>
      <c r="S324">
        <v>53.358882904052727</v>
      </c>
      <c r="T324">
        <v>176.40330505371091</v>
      </c>
      <c r="U324">
        <v>484</v>
      </c>
      <c r="V324">
        <v>217.58049011230469</v>
      </c>
      <c r="W324">
        <v>14.638566017150881</v>
      </c>
      <c r="X324">
        <v>51.077236175537109</v>
      </c>
      <c r="Y324">
        <f t="shared" si="116"/>
        <v>1.4199226604919526E-2</v>
      </c>
      <c r="Z324">
        <f t="shared" si="94"/>
        <v>5.6779107717333806E-2</v>
      </c>
      <c r="AA324">
        <f t="shared" si="95"/>
        <v>1.3828409714570103E-2</v>
      </c>
      <c r="AB324">
        <f t="shared" si="96"/>
        <v>5.6570354715049726E-3</v>
      </c>
      <c r="AC324">
        <f t="shared" si="97"/>
        <v>5.3135498925562397E-3</v>
      </c>
      <c r="AD324">
        <f t="shared" si="98"/>
        <v>9.5423700177709094E-3</v>
      </c>
      <c r="AE324">
        <f t="shared" si="99"/>
        <v>4.0166041981253451E-3</v>
      </c>
      <c r="AF324">
        <f t="shared" si="100"/>
        <v>-3.7706862126727476E-4</v>
      </c>
      <c r="AG324">
        <f t="shared" si="101"/>
        <v>-8.0291970802919707E-2</v>
      </c>
      <c r="AH324">
        <f t="shared" si="102"/>
        <v>1.293025630973812E-2</v>
      </c>
      <c r="AI324" t="e">
        <f t="shared" si="103"/>
        <v>#DIV/0!</v>
      </c>
      <c r="AJ324">
        <f t="shared" si="104"/>
        <v>4.710002146614465E-3</v>
      </c>
      <c r="AK324">
        <f t="shared" si="105"/>
        <v>4.2117856494070845E-3</v>
      </c>
      <c r="AL324">
        <f t="shared" si="106"/>
        <v>1.6511458553155223E-2</v>
      </c>
      <c r="AM324">
        <f t="shared" si="107"/>
        <v>1.529795441947316E-2</v>
      </c>
      <c r="AN324">
        <f t="shared" si="108"/>
        <v>1.7036315023766662E-2</v>
      </c>
      <c r="AO324">
        <f t="shared" si="109"/>
        <v>1.156852001646915E-2</v>
      </c>
      <c r="AP324">
        <f t="shared" si="110"/>
        <v>-4.6804655886870855E-2</v>
      </c>
      <c r="AQ324">
        <f t="shared" si="111"/>
        <v>1.4921501315613404E-2</v>
      </c>
      <c r="AR324">
        <f t="shared" si="112"/>
        <v>-4.7520661157024795E-2</v>
      </c>
      <c r="AS324">
        <f t="shared" si="113"/>
        <v>1.9371142663886138E-2</v>
      </c>
      <c r="AT324">
        <f t="shared" si="114"/>
        <v>2.0623989512724119E-2</v>
      </c>
      <c r="AU324">
        <f t="shared" si="115"/>
        <v>-5.9315478717757797E-3</v>
      </c>
    </row>
    <row r="325" spans="1:47" x14ac:dyDescent="0.2">
      <c r="A325" s="2">
        <v>44301</v>
      </c>
      <c r="B325">
        <v>153.61094665527341</v>
      </c>
      <c r="C325">
        <v>83.010002136230469</v>
      </c>
      <c r="D325">
        <v>168.9544982910156</v>
      </c>
      <c r="E325">
        <v>447.08047485351562</v>
      </c>
      <c r="F325">
        <v>153.25</v>
      </c>
      <c r="G325">
        <v>318.02334594726562</v>
      </c>
      <c r="H325">
        <v>76.802459716796875</v>
      </c>
      <c r="I325">
        <v>110.9992370605469</v>
      </c>
      <c r="J325">
        <v>315</v>
      </c>
      <c r="K325">
        <v>59.928512573242188</v>
      </c>
      <c r="M325">
        <v>49.474712371826172</v>
      </c>
      <c r="N325">
        <v>218.8885498046875</v>
      </c>
      <c r="O325">
        <v>307.82000732421881</v>
      </c>
      <c r="P325">
        <v>253.295166015625</v>
      </c>
      <c r="Q325">
        <v>549.219970703125</v>
      </c>
      <c r="R325">
        <v>33.889644622802727</v>
      </c>
      <c r="S325">
        <v>50.861438751220703</v>
      </c>
      <c r="T325">
        <v>179.03550720214841</v>
      </c>
      <c r="U325">
        <v>461</v>
      </c>
      <c r="V325">
        <v>221.79527282714841</v>
      </c>
      <c r="W325">
        <v>14.94047164916992</v>
      </c>
      <c r="X325">
        <v>50.774269104003913</v>
      </c>
      <c r="Y325">
        <f t="shared" si="116"/>
        <v>-7.4670357653045501E-3</v>
      </c>
      <c r="Z325">
        <f t="shared" si="94"/>
        <v>-1.0360204652689768E-2</v>
      </c>
      <c r="AA325">
        <f t="shared" si="95"/>
        <v>6.0223423545795176E-3</v>
      </c>
      <c r="AB325">
        <f t="shared" si="96"/>
        <v>-2.5208306413414998E-3</v>
      </c>
      <c r="AC325">
        <f t="shared" si="97"/>
        <v>-3.3278597509684114E-3</v>
      </c>
      <c r="AD325">
        <f t="shared" si="98"/>
        <v>1.1106047612179612E-2</v>
      </c>
      <c r="AE325">
        <f t="shared" si="99"/>
        <v>-2.0572877655848239E-3</v>
      </c>
      <c r="AF325">
        <f t="shared" si="100"/>
        <v>7.6181746348791537E-3</v>
      </c>
      <c r="AG325">
        <f t="shared" si="101"/>
        <v>-5.1587301587301584E-2</v>
      </c>
      <c r="AH325">
        <f t="shared" si="102"/>
        <v>-4.1525407545559261E-3</v>
      </c>
      <c r="AI325" t="e">
        <f t="shared" si="103"/>
        <v>#DIV/0!</v>
      </c>
      <c r="AJ325">
        <f t="shared" si="104"/>
        <v>6.5627824174241426E-3</v>
      </c>
      <c r="AK325">
        <f t="shared" si="105"/>
        <v>7.7827380537436024E-3</v>
      </c>
      <c r="AL325">
        <f t="shared" si="106"/>
        <v>-5.3278364284821455E-3</v>
      </c>
      <c r="AM325">
        <f t="shared" si="107"/>
        <v>4.7783873109995658E-3</v>
      </c>
      <c r="AN325">
        <f t="shared" si="108"/>
        <v>-4.8796344247101159E-3</v>
      </c>
      <c r="AO325">
        <f t="shared" si="109"/>
        <v>2.5798047201211115E-2</v>
      </c>
      <c r="AP325">
        <f t="shared" si="110"/>
        <v>-2.8329663622368956E-3</v>
      </c>
      <c r="AQ325">
        <f t="shared" si="111"/>
        <v>-6.4192670569015366E-3</v>
      </c>
      <c r="AR325">
        <f t="shared" si="112"/>
        <v>-2.8199566160520606E-2</v>
      </c>
      <c r="AS325">
        <f t="shared" si="113"/>
        <v>5.745214757588693E-4</v>
      </c>
      <c r="AT325">
        <f t="shared" si="114"/>
        <v>1.1917169553344834E-2</v>
      </c>
      <c r="AU325">
        <f t="shared" si="115"/>
        <v>-5.6159312766104301E-3</v>
      </c>
    </row>
    <row r="326" spans="1:47" x14ac:dyDescent="0.2">
      <c r="A326" s="2">
        <v>44302</v>
      </c>
      <c r="B326">
        <v>152.46392822265619</v>
      </c>
      <c r="C326">
        <v>82.150001525878906</v>
      </c>
      <c r="D326">
        <v>169.97200012207031</v>
      </c>
      <c r="E326">
        <v>445.95346069335938</v>
      </c>
      <c r="F326">
        <v>152.74000549316409</v>
      </c>
      <c r="G326">
        <v>321.55532836914062</v>
      </c>
      <c r="H326">
        <v>76.644454956054688</v>
      </c>
      <c r="I326">
        <v>111.8448486328125</v>
      </c>
      <c r="J326">
        <v>298.75</v>
      </c>
      <c r="K326">
        <v>59.679656982421882</v>
      </c>
      <c r="M326">
        <v>49.799404144287109</v>
      </c>
      <c r="N326">
        <v>220.59210205078119</v>
      </c>
      <c r="O326">
        <v>306.17999267578119</v>
      </c>
      <c r="P326">
        <v>254.50550842285159</v>
      </c>
      <c r="Q326">
        <v>546.53997802734375</v>
      </c>
      <c r="R326">
        <v>34.763931274414062</v>
      </c>
      <c r="S326">
        <v>50.717350006103523</v>
      </c>
      <c r="T326">
        <v>177.88623046875</v>
      </c>
      <c r="U326">
        <v>448</v>
      </c>
      <c r="V326">
        <v>221.9226989746094</v>
      </c>
      <c r="W326">
        <v>15.11851978302002</v>
      </c>
      <c r="X326">
        <v>50.489124298095703</v>
      </c>
      <c r="Y326">
        <f t="shared" si="116"/>
        <v>-1.6299841991633823E-2</v>
      </c>
      <c r="Z326">
        <f t="shared" si="94"/>
        <v>-1.2659779625198455E-2</v>
      </c>
      <c r="AA326">
        <f t="shared" si="95"/>
        <v>-8.0690098152620977E-3</v>
      </c>
      <c r="AB326">
        <f t="shared" si="96"/>
        <v>-3.5067740696419353E-2</v>
      </c>
      <c r="AC326">
        <f t="shared" si="97"/>
        <v>-1.4338106341788054E-2</v>
      </c>
      <c r="AD326">
        <f t="shared" si="98"/>
        <v>2.2786966538464277E-3</v>
      </c>
      <c r="AE326">
        <f t="shared" si="99"/>
        <v>-1.6037321338307547E-3</v>
      </c>
      <c r="AF326">
        <f t="shared" si="100"/>
        <v>-3.5182098876590717E-3</v>
      </c>
      <c r="AG326">
        <f t="shared" si="101"/>
        <v>-1.6736401673640166E-2</v>
      </c>
      <c r="AH326">
        <f t="shared" si="102"/>
        <v>-1.729727145306564E-2</v>
      </c>
      <c r="AI326" t="e">
        <f t="shared" si="103"/>
        <v>#DIV/0!</v>
      </c>
      <c r="AJ326">
        <f t="shared" si="104"/>
        <v>5.9614167097229599E-3</v>
      </c>
      <c r="AK326">
        <f t="shared" si="105"/>
        <v>-5.4487448193653301E-3</v>
      </c>
      <c r="AL326">
        <f t="shared" si="106"/>
        <v>-1.2868255717735037E-2</v>
      </c>
      <c r="AM326">
        <f t="shared" si="107"/>
        <v>-7.6704782036965107E-3</v>
      </c>
      <c r="AN326">
        <f t="shared" si="108"/>
        <v>1.4454613992880236E-2</v>
      </c>
      <c r="AO326">
        <f t="shared" si="109"/>
        <v>9.3336490673483485E-3</v>
      </c>
      <c r="AP326">
        <f t="shared" si="110"/>
        <v>2.8409095610018142E-2</v>
      </c>
      <c r="AQ326">
        <f t="shared" si="111"/>
        <v>-2.5373839247236404E-2</v>
      </c>
      <c r="AR326">
        <f t="shared" si="112"/>
        <v>5.8035714285714288E-2</v>
      </c>
      <c r="AS326">
        <f t="shared" si="113"/>
        <v>-2.7384627782074608E-3</v>
      </c>
      <c r="AT326">
        <f t="shared" si="114"/>
        <v>-5.1203194970365308E-3</v>
      </c>
      <c r="AU326">
        <f t="shared" si="115"/>
        <v>-3.1769295438354396E-3</v>
      </c>
    </row>
    <row r="327" spans="1:47" x14ac:dyDescent="0.2">
      <c r="A327" s="2">
        <v>44305</v>
      </c>
      <c r="B327">
        <v>149.9787902832031</v>
      </c>
      <c r="C327">
        <v>81.110000610351562</v>
      </c>
      <c r="D327">
        <v>168.6004943847656</v>
      </c>
      <c r="E327">
        <v>430.31488037109381</v>
      </c>
      <c r="F327">
        <v>150.55000305175781</v>
      </c>
      <c r="G327">
        <v>322.28805541992188</v>
      </c>
      <c r="H327">
        <v>76.521537780761719</v>
      </c>
      <c r="I327">
        <v>111.45135498046881</v>
      </c>
      <c r="J327">
        <v>293.75</v>
      </c>
      <c r="K327">
        <v>58.647361755371087</v>
      </c>
      <c r="M327">
        <v>50.096279144287109</v>
      </c>
      <c r="N327">
        <v>219.39015197753909</v>
      </c>
      <c r="O327">
        <v>302.239990234375</v>
      </c>
      <c r="P327">
        <v>252.55332946777341</v>
      </c>
      <c r="Q327">
        <v>554.44000244140625</v>
      </c>
      <c r="R327">
        <v>35.088405609130859</v>
      </c>
      <c r="S327">
        <v>52.158184051513672</v>
      </c>
      <c r="T327">
        <v>173.37257385253909</v>
      </c>
      <c r="U327">
        <v>474</v>
      </c>
      <c r="V327">
        <v>221.3149719238281</v>
      </c>
      <c r="W327">
        <v>15.04110813140869</v>
      </c>
      <c r="X327">
        <v>50.328723907470703</v>
      </c>
      <c r="Y327">
        <f t="shared" si="116"/>
        <v>-1.5550192745759748E-2</v>
      </c>
      <c r="Z327">
        <f t="shared" si="94"/>
        <v>-2.2685291005291007E-2</v>
      </c>
      <c r="AA327">
        <f t="shared" si="95"/>
        <v>-1.1067567276491358E-2</v>
      </c>
      <c r="AB327">
        <f t="shared" si="96"/>
        <v>-1.025966490120475E-2</v>
      </c>
      <c r="AC327">
        <f t="shared" si="97"/>
        <v>1.5940898672216792E-3</v>
      </c>
      <c r="AD327">
        <f t="shared" si="98"/>
        <v>-3.2673578117431989E-2</v>
      </c>
      <c r="AE327">
        <f t="shared" si="99"/>
        <v>-1.7208664831939841E-3</v>
      </c>
      <c r="AF327">
        <f t="shared" si="100"/>
        <v>3.78605041897144E-2</v>
      </c>
      <c r="AG327">
        <f t="shared" si="101"/>
        <v>4.2553191489361703E-3</v>
      </c>
      <c r="AH327">
        <f t="shared" si="102"/>
        <v>-1.4615663506840813E-2</v>
      </c>
      <c r="AI327" t="e">
        <f t="shared" si="103"/>
        <v>#DIV/0!</v>
      </c>
      <c r="AJ327">
        <f t="shared" si="104"/>
        <v>3.1480823935294885E-3</v>
      </c>
      <c r="AK327">
        <f t="shared" si="105"/>
        <v>5.1766061552711981E-3</v>
      </c>
      <c r="AL327">
        <f t="shared" si="106"/>
        <v>1.3565500111068479E-3</v>
      </c>
      <c r="AM327">
        <f t="shared" si="107"/>
        <v>-1.8548956927039422E-3</v>
      </c>
      <c r="AN327">
        <f t="shared" si="108"/>
        <v>-8.7836286987646884E-3</v>
      </c>
      <c r="AO327">
        <f t="shared" si="109"/>
        <v>2.568650547959577E-3</v>
      </c>
      <c r="AP327">
        <f t="shared" si="110"/>
        <v>2.1178669863244633E-2</v>
      </c>
      <c r="AQ327">
        <f t="shared" si="111"/>
        <v>-9.5690558428886546E-3</v>
      </c>
      <c r="AR327">
        <f t="shared" si="112"/>
        <v>2.9535864978902954E-2</v>
      </c>
      <c r="AS327">
        <f t="shared" si="113"/>
        <v>-1.1116444469693886E-2</v>
      </c>
      <c r="AT327">
        <f t="shared" si="114"/>
        <v>-1.3895989315069451E-2</v>
      </c>
      <c r="AU327">
        <f t="shared" si="115"/>
        <v>-2.1069441453675265E-2</v>
      </c>
    </row>
    <row r="328" spans="1:47" x14ac:dyDescent="0.2">
      <c r="A328" s="2">
        <v>44306</v>
      </c>
      <c r="B328">
        <v>147.64659118652341</v>
      </c>
      <c r="C328">
        <v>79.269996643066406</v>
      </c>
      <c r="D328">
        <v>166.7344970703125</v>
      </c>
      <c r="E328">
        <v>425.89999389648438</v>
      </c>
      <c r="F328">
        <v>150.78999328613281</v>
      </c>
      <c r="G328">
        <v>311.75775146484381</v>
      </c>
      <c r="H328">
        <v>76.389854431152344</v>
      </c>
      <c r="I328">
        <v>115.67095947265619</v>
      </c>
      <c r="J328">
        <v>295</v>
      </c>
      <c r="K328">
        <v>57.790191650390618</v>
      </c>
      <c r="M328">
        <v>50.253986358642578</v>
      </c>
      <c r="N328">
        <v>220.5258483886719</v>
      </c>
      <c r="O328">
        <v>302.64999389648438</v>
      </c>
      <c r="P328">
        <v>252.0848693847656</v>
      </c>
      <c r="Q328">
        <v>549.57000732421875</v>
      </c>
      <c r="R328">
        <v>35.178535461425781</v>
      </c>
      <c r="S328">
        <v>53.262825012207031</v>
      </c>
      <c r="T328">
        <v>171.71356201171881</v>
      </c>
      <c r="U328">
        <v>488</v>
      </c>
      <c r="V328">
        <v>218.854736328125</v>
      </c>
      <c r="W328">
        <v>14.83209705352783</v>
      </c>
      <c r="X328">
        <v>49.268325805664062</v>
      </c>
      <c r="Y328">
        <f t="shared" si="116"/>
        <v>2.4729523580980337E-2</v>
      </c>
      <c r="Z328">
        <f t="shared" si="94"/>
        <v>2.9519415496150798E-2</v>
      </c>
      <c r="AA328">
        <f t="shared" si="95"/>
        <v>8.1956696334768049E-3</v>
      </c>
      <c r="AB328">
        <f t="shared" si="96"/>
        <v>5.5330039479385444E-3</v>
      </c>
      <c r="AC328">
        <f t="shared" si="97"/>
        <v>-5.9685253435658196E-3</v>
      </c>
      <c r="AD328">
        <f t="shared" si="98"/>
        <v>1.0214300020027855E-2</v>
      </c>
      <c r="AE328">
        <f t="shared" si="99"/>
        <v>3.3329101985893534E-3</v>
      </c>
      <c r="AF328">
        <f t="shared" si="100"/>
        <v>3.9012813213498684E-2</v>
      </c>
      <c r="AG328">
        <f t="shared" si="101"/>
        <v>0.11440677966101695</v>
      </c>
      <c r="AH328">
        <f t="shared" si="102"/>
        <v>1.59489329972664E-2</v>
      </c>
      <c r="AI328" t="e">
        <f t="shared" si="103"/>
        <v>#DIV/0!</v>
      </c>
      <c r="AJ328">
        <f t="shared" si="104"/>
        <v>8.1226490709083443E-3</v>
      </c>
      <c r="AK328">
        <f t="shared" si="105"/>
        <v>-3.2187773614068406E-3</v>
      </c>
      <c r="AL328">
        <f t="shared" si="106"/>
        <v>-3.898868989189023E-3</v>
      </c>
      <c r="AM328">
        <f t="shared" si="107"/>
        <v>8.9828877027359772E-3</v>
      </c>
      <c r="AN328">
        <f t="shared" si="108"/>
        <v>-7.4003335126949718E-2</v>
      </c>
      <c r="AO328">
        <f t="shared" si="109"/>
        <v>1.2810672748459581E-2</v>
      </c>
      <c r="AP328">
        <f t="shared" si="110"/>
        <v>-2.6149702095537259E-2</v>
      </c>
      <c r="AQ328">
        <f t="shared" si="111"/>
        <v>1.9592977068303902E-2</v>
      </c>
      <c r="AR328">
        <f t="shared" si="112"/>
        <v>-7.5819672131147542E-2</v>
      </c>
      <c r="AS328">
        <f t="shared" si="113"/>
        <v>1.8676186290269632E-2</v>
      </c>
      <c r="AT328">
        <f t="shared" si="114"/>
        <v>1.3569966296912631E-2</v>
      </c>
      <c r="AU328">
        <f t="shared" si="115"/>
        <v>1.2841418102859563E-2</v>
      </c>
    </row>
    <row r="329" spans="1:47" x14ac:dyDescent="0.2">
      <c r="A329" s="2">
        <v>44307</v>
      </c>
      <c r="B329">
        <v>151.2978210449219</v>
      </c>
      <c r="C329">
        <v>81.610000610351562</v>
      </c>
      <c r="D329">
        <v>168.10099792480469</v>
      </c>
      <c r="E329">
        <v>428.25650024414062</v>
      </c>
      <c r="F329">
        <v>149.88999938964841</v>
      </c>
      <c r="G329">
        <v>314.942138671875</v>
      </c>
      <c r="H329">
        <v>76.644454956054688</v>
      </c>
      <c r="I329">
        <v>120.18360900878911</v>
      </c>
      <c r="J329">
        <v>328.75</v>
      </c>
      <c r="K329">
        <v>58.711883544921882</v>
      </c>
      <c r="M329">
        <v>50.662181854248047</v>
      </c>
      <c r="N329">
        <v>219.81602478027341</v>
      </c>
      <c r="O329">
        <v>301.47000122070312</v>
      </c>
      <c r="P329">
        <v>254.34931945800781</v>
      </c>
      <c r="Q329">
        <v>508.89999389648438</v>
      </c>
      <c r="R329">
        <v>35.629196166992188</v>
      </c>
      <c r="S329">
        <v>51.870018005371087</v>
      </c>
      <c r="T329">
        <v>175.07794189453119</v>
      </c>
      <c r="U329">
        <v>451</v>
      </c>
      <c r="V329">
        <v>222.9421081542969</v>
      </c>
      <c r="W329">
        <v>15.03336811065674</v>
      </c>
      <c r="X329">
        <v>49.9010009765625</v>
      </c>
      <c r="Y329">
        <f t="shared" si="116"/>
        <v>-1.8447264240245766E-2</v>
      </c>
      <c r="Z329">
        <f t="shared" ref="Z329:Z392" si="117">(C330-C329)/C329</f>
        <v>-3.1246207973123889E-2</v>
      </c>
      <c r="AA329">
        <f t="shared" ref="AA329:AA392" si="118">(D330-D329)/D329</f>
        <v>-1.5758395892332785E-2</v>
      </c>
      <c r="AB329">
        <f t="shared" ref="AB329:AB392" si="119">(E330-E329)/E329</f>
        <v>-1.0178713783239205E-2</v>
      </c>
      <c r="AC329">
        <f t="shared" ref="AC329:AC392" si="120">(F330-F329)/F329</f>
        <v>2.5085025833255586E-2</v>
      </c>
      <c r="AD329">
        <f t="shared" ref="AD329:AD392" si="121">(G330-G329)/G329</f>
        <v>-1.3183302674489904E-2</v>
      </c>
      <c r="AE329">
        <f t="shared" ref="AE329:AE392" si="122">(H330-H329)/H329</f>
        <v>-1.8327798428459969E-3</v>
      </c>
      <c r="AF329">
        <f t="shared" ref="AF329:AF392" si="123">(I330-I329)/I329</f>
        <v>-1.5813346608513197E-2</v>
      </c>
      <c r="AG329">
        <f t="shared" ref="AG329:AG392" si="124">(J330-J329)/J329</f>
        <v>-1.9011406844106463E-2</v>
      </c>
      <c r="AH329">
        <f t="shared" ref="AH329:AH392" si="125">(K330-K329)/K329</f>
        <v>-1.773955998089281E-2</v>
      </c>
      <c r="AI329" t="e">
        <f t="shared" ref="AI329:AI392" si="126">(L330-L329)/L329</f>
        <v>#DIV/0!</v>
      </c>
      <c r="AJ329">
        <f t="shared" ref="AJ329:AJ392" si="127">(M330-M329)/M329</f>
        <v>-3.112993228488643E-3</v>
      </c>
      <c r="AK329">
        <f t="shared" ref="AK329:AK392" si="128">(N330-N329)/N329</f>
        <v>3.0140505987042822E-3</v>
      </c>
      <c r="AL329">
        <f t="shared" ref="AL329:AL392" si="129">(O330-O329)/O329</f>
        <v>-1.641958465846622E-2</v>
      </c>
      <c r="AM329">
        <f t="shared" ref="AM329:AM392" si="130">(P330-P329)/P329</f>
        <v>-1.308623887510707E-2</v>
      </c>
      <c r="AN329">
        <f t="shared" ref="AN329:AN392" si="131">(Q330-Q329)/Q329</f>
        <v>-2.3579311972227743E-4</v>
      </c>
      <c r="AO329">
        <f t="shared" ref="AO329:AO392" si="132">(R330-R329)/R329</f>
        <v>-2.2514609238991946E-2</v>
      </c>
      <c r="AP329">
        <f t="shared" ref="AP329:AP392" si="133">(S330-S329)/S329</f>
        <v>3.6111131131257891E-2</v>
      </c>
      <c r="AQ329">
        <f t="shared" ref="AQ329:AQ392" si="134">(T330-T329)/T329</f>
        <v>-1.6410799180191494E-2</v>
      </c>
      <c r="AR329">
        <f t="shared" ref="AR329:AR392" si="135">(U330-U329)/U329</f>
        <v>9.3126385809312637E-2</v>
      </c>
      <c r="AS329">
        <f t="shared" ref="AS329:AS392" si="136">(V330-V329)/V329</f>
        <v>5.2762578526158481E-4</v>
      </c>
      <c r="AT329">
        <f t="shared" ref="AT329:AT392" si="137">(W330-W329)/W329</f>
        <v>1.5446950698978093E-3</v>
      </c>
      <c r="AU329">
        <f t="shared" ref="AU329:AU392" si="138">(X330-X329)/X329</f>
        <v>-1.3035682833931441E-2</v>
      </c>
    </row>
    <row r="330" spans="1:47" x14ac:dyDescent="0.2">
      <c r="A330" s="2">
        <v>44308</v>
      </c>
      <c r="B330">
        <v>148.50679016113281</v>
      </c>
      <c r="C330">
        <v>79.05999755859375</v>
      </c>
      <c r="D330">
        <v>165.4519958496094</v>
      </c>
      <c r="E330">
        <v>423.89739990234381</v>
      </c>
      <c r="F330">
        <v>153.6499938964844</v>
      </c>
      <c r="G330">
        <v>310.7901611328125</v>
      </c>
      <c r="H330">
        <v>76.503982543945312</v>
      </c>
      <c r="I330">
        <v>118.28310394287109</v>
      </c>
      <c r="J330">
        <v>322.5</v>
      </c>
      <c r="K330">
        <v>57.670360565185547</v>
      </c>
      <c r="M330">
        <v>50.504470825195312</v>
      </c>
      <c r="N330">
        <v>220.47856140136719</v>
      </c>
      <c r="O330">
        <v>296.51998901367188</v>
      </c>
      <c r="P330">
        <v>251.0208435058594</v>
      </c>
      <c r="Q330">
        <v>508.77999877929688</v>
      </c>
      <c r="R330">
        <v>34.827018737792969</v>
      </c>
      <c r="S330">
        <v>53.74310302734375</v>
      </c>
      <c r="T330">
        <v>172.20477294921881</v>
      </c>
      <c r="U330">
        <v>493</v>
      </c>
      <c r="V330">
        <v>223.05973815917969</v>
      </c>
      <c r="W330">
        <v>15.05659008026123</v>
      </c>
      <c r="X330">
        <v>49.250507354736328</v>
      </c>
      <c r="Y330">
        <f t="shared" si="116"/>
        <v>2.3492734322927779E-2</v>
      </c>
      <c r="Z330">
        <f t="shared" si="117"/>
        <v>4.6799958157025409E-2</v>
      </c>
      <c r="AA330">
        <f t="shared" si="118"/>
        <v>9.6221897467702756E-3</v>
      </c>
      <c r="AB330">
        <f t="shared" si="119"/>
        <v>2.4214072152664867E-2</v>
      </c>
      <c r="AC330">
        <f t="shared" si="120"/>
        <v>1.8874621310897774E-3</v>
      </c>
      <c r="AD330">
        <f t="shared" si="121"/>
        <v>2.569135107598489E-2</v>
      </c>
      <c r="AE330">
        <f t="shared" si="122"/>
        <v>2.6393339137354864E-3</v>
      </c>
      <c r="AF330">
        <f t="shared" si="123"/>
        <v>8.1399143154015138E-3</v>
      </c>
      <c r="AG330">
        <f t="shared" si="124"/>
        <v>2.7131782945736434E-2</v>
      </c>
      <c r="AH330">
        <f t="shared" si="125"/>
        <v>-5.3220217385451934E-2</v>
      </c>
      <c r="AI330" t="e">
        <f t="shared" si="126"/>
        <v>#DIV/0!</v>
      </c>
      <c r="AJ330">
        <f t="shared" si="127"/>
        <v>5.5108054386573935E-4</v>
      </c>
      <c r="AK330">
        <f t="shared" si="128"/>
        <v>6.9538398548911985E-3</v>
      </c>
      <c r="AL330">
        <f t="shared" si="129"/>
        <v>1.5547066099911624E-2</v>
      </c>
      <c r="AM330">
        <f t="shared" si="130"/>
        <v>1.5476172674300662E-2</v>
      </c>
      <c r="AN330">
        <f t="shared" si="131"/>
        <v>-6.3485415976998949E-3</v>
      </c>
      <c r="AO330">
        <f t="shared" si="132"/>
        <v>5.1743245721050455E-4</v>
      </c>
      <c r="AP330">
        <f t="shared" si="133"/>
        <v>-3.7533559447921527E-2</v>
      </c>
      <c r="AQ330">
        <f t="shared" si="134"/>
        <v>1.6254058707671156E-2</v>
      </c>
      <c r="AR330">
        <f t="shared" si="135"/>
        <v>-5.8823529411764705E-2</v>
      </c>
      <c r="AS330">
        <f t="shared" si="136"/>
        <v>1.0677949765238209E-2</v>
      </c>
      <c r="AT330">
        <f t="shared" si="137"/>
        <v>1.0796885402495387E-2</v>
      </c>
      <c r="AU330">
        <f t="shared" si="138"/>
        <v>5.4278903779609589E-3</v>
      </c>
    </row>
    <row r="331" spans="1:47" x14ac:dyDescent="0.2">
      <c r="A331" s="2">
        <v>44309</v>
      </c>
      <c r="B331">
        <v>151.99562072753909</v>
      </c>
      <c r="C331">
        <v>82.760002136230469</v>
      </c>
      <c r="D331">
        <v>167.04400634765619</v>
      </c>
      <c r="E331">
        <v>434.16168212890619</v>
      </c>
      <c r="F331">
        <v>153.94000244140619</v>
      </c>
      <c r="G331">
        <v>318.7747802734375</v>
      </c>
      <c r="H331">
        <v>76.705902099609375</v>
      </c>
      <c r="I331">
        <v>119.2459182739258</v>
      </c>
      <c r="J331">
        <v>331.25</v>
      </c>
      <c r="K331">
        <v>54.601131439208977</v>
      </c>
      <c r="M331">
        <v>50.532302856445312</v>
      </c>
      <c r="N331">
        <v>222.01173400878909</v>
      </c>
      <c r="O331">
        <v>301.1300048828125</v>
      </c>
      <c r="P331">
        <v>254.90568542480469</v>
      </c>
      <c r="Q331">
        <v>505.54998779296881</v>
      </c>
      <c r="R331">
        <v>34.845039367675781</v>
      </c>
      <c r="S331">
        <v>51.725933074951172</v>
      </c>
      <c r="T331">
        <v>175.00379943847659</v>
      </c>
      <c r="U331">
        <v>464</v>
      </c>
      <c r="V331">
        <v>225.4415588378906</v>
      </c>
      <c r="W331">
        <v>15.21915435791016</v>
      </c>
      <c r="X331">
        <v>49.517833709716797</v>
      </c>
      <c r="Y331">
        <f t="shared" si="116"/>
        <v>1.018724177896505E-2</v>
      </c>
      <c r="Z331">
        <f t="shared" si="117"/>
        <v>3.2020317272548685E-2</v>
      </c>
      <c r="AA331">
        <f t="shared" si="118"/>
        <v>2.0389780364207508E-2</v>
      </c>
      <c r="AB331">
        <f t="shared" si="119"/>
        <v>1.2271300049695738E-2</v>
      </c>
      <c r="AC331">
        <f t="shared" si="120"/>
        <v>3.4753740157714839E-2</v>
      </c>
      <c r="AD331">
        <f t="shared" si="121"/>
        <v>1.2288222078323236E-2</v>
      </c>
      <c r="AE331">
        <f t="shared" si="122"/>
        <v>-4.5782791240418238E-4</v>
      </c>
      <c r="AF331">
        <f t="shared" si="123"/>
        <v>-6.0382086758497804E-3</v>
      </c>
      <c r="AG331">
        <f t="shared" si="124"/>
        <v>7.5471698113207544E-2</v>
      </c>
      <c r="AH331">
        <f t="shared" si="125"/>
        <v>-8.1027800672084128E-3</v>
      </c>
      <c r="AI331" t="e">
        <f t="shared" si="126"/>
        <v>#DIV/0!</v>
      </c>
      <c r="AJ331">
        <f t="shared" si="127"/>
        <v>-1.4870677615775514E-2</v>
      </c>
      <c r="AK331">
        <f t="shared" si="128"/>
        <v>-9.6767912545092649E-3</v>
      </c>
      <c r="AL331">
        <f t="shared" si="129"/>
        <v>6.3427876038213808E-3</v>
      </c>
      <c r="AM331">
        <f t="shared" si="130"/>
        <v>1.5318309258527305E-3</v>
      </c>
      <c r="AN331">
        <f t="shared" si="131"/>
        <v>9.3957078720081078E-3</v>
      </c>
      <c r="AO331">
        <f t="shared" si="132"/>
        <v>5.1771223957563584E-4</v>
      </c>
      <c r="AP331">
        <f t="shared" si="133"/>
        <v>-2.0427086465329508E-2</v>
      </c>
      <c r="AQ331">
        <f t="shared" si="134"/>
        <v>1.3452030765584672E-2</v>
      </c>
      <c r="AR331">
        <f t="shared" si="135"/>
        <v>-1.5086206896551725E-2</v>
      </c>
      <c r="AS331">
        <f t="shared" si="136"/>
        <v>1.4781511272977691E-3</v>
      </c>
      <c r="AT331">
        <f t="shared" si="137"/>
        <v>1.4750940568125469E-2</v>
      </c>
      <c r="AU331">
        <f t="shared" si="138"/>
        <v>1.9795385539708135E-3</v>
      </c>
    </row>
    <row r="332" spans="1:47" x14ac:dyDescent="0.2">
      <c r="A332" s="2">
        <v>44312</v>
      </c>
      <c r="B332">
        <v>153.5440368652344</v>
      </c>
      <c r="C332">
        <v>85.410003662109375</v>
      </c>
      <c r="D332">
        <v>170.44999694824219</v>
      </c>
      <c r="E332">
        <v>439.48941040039062</v>
      </c>
      <c r="F332">
        <v>159.28999328613281</v>
      </c>
      <c r="G332">
        <v>322.69195556640619</v>
      </c>
      <c r="H332">
        <v>76.670783996582031</v>
      </c>
      <c r="I332">
        <v>118.5258865356445</v>
      </c>
      <c r="J332">
        <v>356.25</v>
      </c>
      <c r="K332">
        <v>54.158710479736328</v>
      </c>
      <c r="M332">
        <v>49.780853271484382</v>
      </c>
      <c r="N332">
        <v>219.8633728027344</v>
      </c>
      <c r="O332">
        <v>303.04000854492188</v>
      </c>
      <c r="P332">
        <v>255.29615783691409</v>
      </c>
      <c r="Q332">
        <v>510.29998779296881</v>
      </c>
      <c r="R332">
        <v>34.863079071044922</v>
      </c>
      <c r="S332">
        <v>50.669322967529297</v>
      </c>
      <c r="T332">
        <v>177.35795593261719</v>
      </c>
      <c r="U332">
        <v>457</v>
      </c>
      <c r="V332">
        <v>225.77479553222659</v>
      </c>
      <c r="W332">
        <v>15.44365119934082</v>
      </c>
      <c r="X332">
        <v>49.615856170654297</v>
      </c>
      <c r="Y332">
        <f t="shared" si="116"/>
        <v>-6.7853814428034762E-3</v>
      </c>
      <c r="Z332">
        <f t="shared" si="117"/>
        <v>-2.3416996728855923E-3</v>
      </c>
      <c r="AA332">
        <f t="shared" si="118"/>
        <v>2.472917551242273E-3</v>
      </c>
      <c r="AB332">
        <f t="shared" si="119"/>
        <v>-1.1656398648750461E-2</v>
      </c>
      <c r="AC332">
        <f t="shared" si="120"/>
        <v>-1.682461415493406E-2</v>
      </c>
      <c r="AD332">
        <f t="shared" si="121"/>
        <v>9.0533640628828981E-3</v>
      </c>
      <c r="AE332">
        <f t="shared" si="122"/>
        <v>-1.3740133359298418E-3</v>
      </c>
      <c r="AF332">
        <f t="shared" si="123"/>
        <v>3.1080578741809863E-3</v>
      </c>
      <c r="AG332">
        <f t="shared" si="124"/>
        <v>-1.4035087719298246E-2</v>
      </c>
      <c r="AH332">
        <f t="shared" si="125"/>
        <v>-1.3444310609118682E-2</v>
      </c>
      <c r="AI332" t="e">
        <f t="shared" si="126"/>
        <v>#DIV/0!</v>
      </c>
      <c r="AJ332">
        <f t="shared" si="127"/>
        <v>-1.4908329292389511E-3</v>
      </c>
      <c r="AK332">
        <f t="shared" si="128"/>
        <v>1.1493121713244119E-2</v>
      </c>
      <c r="AL332">
        <f t="shared" si="129"/>
        <v>1.7489399562842416E-3</v>
      </c>
      <c r="AM332">
        <f t="shared" si="130"/>
        <v>1.6059325247746873E-3</v>
      </c>
      <c r="AN332">
        <f t="shared" si="131"/>
        <v>-9.3082502716560871E-3</v>
      </c>
      <c r="AO332">
        <f t="shared" si="132"/>
        <v>-5.9463974044842481E-3</v>
      </c>
      <c r="AP332">
        <f t="shared" si="133"/>
        <v>1.3270159235436358E-2</v>
      </c>
      <c r="AQ332">
        <f t="shared" si="134"/>
        <v>-6.0097230303428626E-3</v>
      </c>
      <c r="AR332">
        <f t="shared" si="135"/>
        <v>-2.6258205689277898E-2</v>
      </c>
      <c r="AS332">
        <f t="shared" si="136"/>
        <v>-1.8667407568761991E-3</v>
      </c>
      <c r="AT332">
        <f t="shared" si="137"/>
        <v>1.7543705811135103E-2</v>
      </c>
      <c r="AU332">
        <f t="shared" si="138"/>
        <v>1.3110599554884063E-2</v>
      </c>
    </row>
    <row r="333" spans="1:47" x14ac:dyDescent="0.2">
      <c r="A333" s="2">
        <v>44313</v>
      </c>
      <c r="B333">
        <v>152.50218200683591</v>
      </c>
      <c r="C333">
        <v>85.209999084472656</v>
      </c>
      <c r="D333">
        <v>170.87150573730469</v>
      </c>
      <c r="E333">
        <v>434.36654663085938</v>
      </c>
      <c r="F333">
        <v>156.61000061035159</v>
      </c>
      <c r="G333">
        <v>325.6134033203125</v>
      </c>
      <c r="H333">
        <v>76.565437316894531</v>
      </c>
      <c r="I333">
        <v>118.89427185058589</v>
      </c>
      <c r="J333">
        <v>351.25</v>
      </c>
      <c r="K333">
        <v>53.430583953857422</v>
      </c>
      <c r="M333">
        <v>49.706638336181641</v>
      </c>
      <c r="N333">
        <v>222.3902893066406</v>
      </c>
      <c r="O333">
        <v>303.57000732421881</v>
      </c>
      <c r="P333">
        <v>255.7061462402344</v>
      </c>
      <c r="Q333">
        <v>505.54998779296881</v>
      </c>
      <c r="R333">
        <v>34.655769348144531</v>
      </c>
      <c r="S333">
        <v>51.341712951660163</v>
      </c>
      <c r="T333">
        <v>176.2920837402344</v>
      </c>
      <c r="U333">
        <v>445</v>
      </c>
      <c r="V333">
        <v>225.35333251953119</v>
      </c>
      <c r="W333">
        <v>15.714590072631839</v>
      </c>
      <c r="X333">
        <v>50.266349792480469</v>
      </c>
      <c r="Y333">
        <f t="shared" si="116"/>
        <v>-2.1874186730686817E-2</v>
      </c>
      <c r="Z333">
        <f t="shared" si="117"/>
        <v>-1.3965525809084271E-2</v>
      </c>
      <c r="AA333">
        <f t="shared" si="118"/>
        <v>1.2017786731569752E-2</v>
      </c>
      <c r="AB333">
        <f t="shared" si="119"/>
        <v>-1.5331556798085731E-2</v>
      </c>
      <c r="AC333">
        <f t="shared" si="120"/>
        <v>-6.7683899780517261E-3</v>
      </c>
      <c r="AD333">
        <f t="shared" si="121"/>
        <v>4.2695670918582529E-3</v>
      </c>
      <c r="AE333">
        <f t="shared" si="122"/>
        <v>1.9493631910845258E-3</v>
      </c>
      <c r="AF333">
        <f t="shared" si="123"/>
        <v>6.9713822960001202E-3</v>
      </c>
      <c r="AG333">
        <f t="shared" si="124"/>
        <v>0.10676156583629894</v>
      </c>
      <c r="AH333">
        <f t="shared" si="125"/>
        <v>-6.0376937661902426E-3</v>
      </c>
      <c r="AI333" t="e">
        <f t="shared" si="126"/>
        <v>#DIV/0!</v>
      </c>
      <c r="AJ333">
        <f t="shared" si="127"/>
        <v>1.8648845839814703E-4</v>
      </c>
      <c r="AK333">
        <f t="shared" si="128"/>
        <v>-1.0937132279030962E-2</v>
      </c>
      <c r="AL333">
        <f t="shared" si="129"/>
        <v>1.1628285713768519E-2</v>
      </c>
      <c r="AM333">
        <f t="shared" si="130"/>
        <v>-2.8285844850548018E-2</v>
      </c>
      <c r="AN333">
        <f t="shared" si="131"/>
        <v>1.918704864256272E-3</v>
      </c>
      <c r="AO333">
        <f t="shared" si="132"/>
        <v>9.3628898021110574E-3</v>
      </c>
      <c r="AP333">
        <f t="shared" si="133"/>
        <v>1.1225490421892491E-2</v>
      </c>
      <c r="AQ333">
        <f t="shared" si="134"/>
        <v>-4.4109228407238375E-2</v>
      </c>
      <c r="AR333">
        <f t="shared" si="135"/>
        <v>-6.7415730337078653E-3</v>
      </c>
      <c r="AS333">
        <f t="shared" si="136"/>
        <v>1.5397437671798747E-2</v>
      </c>
      <c r="AT333">
        <f t="shared" si="137"/>
        <v>3.2512191146199715E-2</v>
      </c>
      <c r="AU333">
        <f t="shared" si="138"/>
        <v>3.0136475449460434E-2</v>
      </c>
    </row>
    <row r="334" spans="1:47" x14ac:dyDescent="0.2">
      <c r="A334" s="2">
        <v>44314</v>
      </c>
      <c r="B334">
        <v>149.16632080078119</v>
      </c>
      <c r="C334">
        <v>84.019996643066406</v>
      </c>
      <c r="D334">
        <v>172.92500305175781</v>
      </c>
      <c r="E334">
        <v>427.70703125</v>
      </c>
      <c r="F334">
        <v>155.55000305175781</v>
      </c>
      <c r="G334">
        <v>327.00363159179688</v>
      </c>
      <c r="H334">
        <v>76.714691162109375</v>
      </c>
      <c r="I334">
        <v>119.72312927246089</v>
      </c>
      <c r="J334">
        <v>388.75</v>
      </c>
      <c r="K334">
        <v>53.107986450195312</v>
      </c>
      <c r="M334">
        <v>49.715908050537109</v>
      </c>
      <c r="N334">
        <v>219.9579772949219</v>
      </c>
      <c r="O334">
        <v>307.10000610351562</v>
      </c>
      <c r="P334">
        <v>248.47328186035159</v>
      </c>
      <c r="Q334">
        <v>506.51998901367188</v>
      </c>
      <c r="R334">
        <v>34.980247497558587</v>
      </c>
      <c r="S334">
        <v>51.918048858642578</v>
      </c>
      <c r="T334">
        <v>168.51597595214841</v>
      </c>
      <c r="U334">
        <v>442</v>
      </c>
      <c r="V334">
        <v>228.82319641113281</v>
      </c>
      <c r="W334">
        <v>16.225505828857418</v>
      </c>
      <c r="X334">
        <v>51.781200408935547</v>
      </c>
      <c r="Y334">
        <f t="shared" si="116"/>
        <v>1.2495289370733968E-2</v>
      </c>
      <c r="Z334">
        <f t="shared" si="117"/>
        <v>-1.3091286045190317E-3</v>
      </c>
      <c r="AA334">
        <f t="shared" si="118"/>
        <v>3.7039347600635428E-3</v>
      </c>
      <c r="AB334">
        <f t="shared" si="119"/>
        <v>1.5439771263916548E-2</v>
      </c>
      <c r="AC334">
        <f t="shared" si="120"/>
        <v>-9.6432013537208934E-3</v>
      </c>
      <c r="AD334">
        <f t="shared" si="121"/>
        <v>1.3961216975237641E-2</v>
      </c>
      <c r="AE334">
        <f t="shared" si="122"/>
        <v>1.1440905693282685E-3</v>
      </c>
      <c r="AF334">
        <f t="shared" si="123"/>
        <v>8.6710403476856959E-3</v>
      </c>
      <c r="AG334">
        <f t="shared" si="124"/>
        <v>-3.2154340836012861E-3</v>
      </c>
      <c r="AH334">
        <f t="shared" si="125"/>
        <v>1.1454294444596084E-2</v>
      </c>
      <c r="AI334" t="e">
        <f t="shared" si="126"/>
        <v>#DIV/0!</v>
      </c>
      <c r="AJ334">
        <f t="shared" si="127"/>
        <v>1.250244864332691E-2</v>
      </c>
      <c r="AK334">
        <f t="shared" si="128"/>
        <v>1.2047936180547366E-2</v>
      </c>
      <c r="AL334">
        <f t="shared" si="129"/>
        <v>7.2972983447468678E-2</v>
      </c>
      <c r="AM334">
        <f t="shared" si="130"/>
        <v>-8.053146826521574E-3</v>
      </c>
      <c r="AN334">
        <f t="shared" si="131"/>
        <v>4.8961759459036575E-3</v>
      </c>
      <c r="AO334">
        <f t="shared" si="132"/>
        <v>-5.4110956086360022E-3</v>
      </c>
      <c r="AP334">
        <f t="shared" si="133"/>
        <v>-1.202593239311815E-2</v>
      </c>
      <c r="AQ334">
        <f t="shared" si="134"/>
        <v>2.2000001267672882E-2</v>
      </c>
      <c r="AR334">
        <f t="shared" si="135"/>
        <v>-1.1312217194570135E-2</v>
      </c>
      <c r="AS334">
        <f t="shared" si="136"/>
        <v>1.4606808931114818E-2</v>
      </c>
      <c r="AT334">
        <f t="shared" si="137"/>
        <v>4.7711029644622368E-3</v>
      </c>
      <c r="AU334">
        <f t="shared" si="138"/>
        <v>1.4283271614219724E-2</v>
      </c>
    </row>
    <row r="335" spans="1:47" x14ac:dyDescent="0.2">
      <c r="A335" s="2">
        <v>44315</v>
      </c>
      <c r="B335">
        <v>151.03019714355469</v>
      </c>
      <c r="C335">
        <v>83.910003662109375</v>
      </c>
      <c r="D335">
        <v>173.56550598144531</v>
      </c>
      <c r="E335">
        <v>434.31072998046881</v>
      </c>
      <c r="F335">
        <v>154.05000305175781</v>
      </c>
      <c r="G335">
        <v>331.56900024414062</v>
      </c>
      <c r="H335">
        <v>76.802459716796875</v>
      </c>
      <c r="I335">
        <v>120.76125335693359</v>
      </c>
      <c r="J335">
        <v>387.5</v>
      </c>
      <c r="K335">
        <v>53.716300964355469</v>
      </c>
      <c r="M335">
        <v>50.337478637695312</v>
      </c>
      <c r="N335">
        <v>222.60801696777341</v>
      </c>
      <c r="O335">
        <v>329.510009765625</v>
      </c>
      <c r="P335">
        <v>246.4722900390625</v>
      </c>
      <c r="Q335">
        <v>509</v>
      </c>
      <c r="R335">
        <v>34.790966033935547</v>
      </c>
      <c r="S335">
        <v>51.293685913085938</v>
      </c>
      <c r="T335">
        <v>172.22332763671881</v>
      </c>
      <c r="U335">
        <v>437</v>
      </c>
      <c r="V335">
        <v>232.16557312011719</v>
      </c>
      <c r="W335">
        <v>16.302919387817379</v>
      </c>
      <c r="X335">
        <v>52.520805358886719</v>
      </c>
      <c r="Y335">
        <f t="shared" si="116"/>
        <v>-3.0694242171204932E-2</v>
      </c>
      <c r="Z335">
        <f t="shared" si="117"/>
        <v>-2.7291154994448209E-2</v>
      </c>
      <c r="AA335">
        <f t="shared" si="118"/>
        <v>-1.1206361718008012E-3</v>
      </c>
      <c r="AB335">
        <f t="shared" si="119"/>
        <v>-2.1638979013728413E-2</v>
      </c>
      <c r="AC335">
        <f t="shared" si="120"/>
        <v>-1.5839028841735422E-2</v>
      </c>
      <c r="AD335">
        <f t="shared" si="121"/>
        <v>-1.280569557636905E-2</v>
      </c>
      <c r="AE335">
        <f t="shared" si="122"/>
        <v>-4.5675563235919944E-4</v>
      </c>
      <c r="AF335">
        <f t="shared" si="123"/>
        <v>-1.6361394021727864E-2</v>
      </c>
      <c r="AG335">
        <f t="shared" si="124"/>
        <v>-5.1612903225806452E-2</v>
      </c>
      <c r="AH335">
        <f t="shared" si="125"/>
        <v>-1.2868956409608397E-2</v>
      </c>
      <c r="AI335" t="e">
        <f t="shared" si="126"/>
        <v>#DIV/0!</v>
      </c>
      <c r="AJ335">
        <f t="shared" si="127"/>
        <v>-5.16032989008225E-3</v>
      </c>
      <c r="AK335">
        <f t="shared" si="128"/>
        <v>3.6988549945615092E-3</v>
      </c>
      <c r="AL335">
        <f t="shared" si="129"/>
        <v>-1.3444275020690196E-2</v>
      </c>
      <c r="AM335">
        <f t="shared" si="130"/>
        <v>-1.3067077872776051E-3</v>
      </c>
      <c r="AN335">
        <f t="shared" si="131"/>
        <v>8.7818677861001958E-3</v>
      </c>
      <c r="AO335">
        <f t="shared" si="132"/>
        <v>1.295360222309866E-3</v>
      </c>
      <c r="AP335">
        <f t="shared" si="133"/>
        <v>1.9662834444367429E-2</v>
      </c>
      <c r="AQ335">
        <f t="shared" si="134"/>
        <v>-2.321449392158767E-2</v>
      </c>
      <c r="AR335">
        <f t="shared" si="135"/>
        <v>5.9496567505720827E-2</v>
      </c>
      <c r="AS335">
        <f t="shared" si="136"/>
        <v>-1.3932249211528759E-2</v>
      </c>
      <c r="AT335">
        <f t="shared" si="137"/>
        <v>-4.4634261195623144E-2</v>
      </c>
      <c r="AU335">
        <f t="shared" si="138"/>
        <v>-2.884279461075491E-2</v>
      </c>
    </row>
    <row r="336" spans="1:47" x14ac:dyDescent="0.2">
      <c r="A336" s="2">
        <v>44316</v>
      </c>
      <c r="B336">
        <v>146.3944396972656</v>
      </c>
      <c r="C336">
        <v>81.620002746582031</v>
      </c>
      <c r="D336">
        <v>173.3710021972656</v>
      </c>
      <c r="E336">
        <v>424.91268920898438</v>
      </c>
      <c r="F336">
        <v>151.61000061035159</v>
      </c>
      <c r="G336">
        <v>327.32302856445312</v>
      </c>
      <c r="H336">
        <v>76.767379760742188</v>
      </c>
      <c r="I336">
        <v>118.7854309082031</v>
      </c>
      <c r="J336">
        <v>367.5</v>
      </c>
      <c r="K336">
        <v>53.025028228759773</v>
      </c>
      <c r="M336">
        <v>50.077720642089837</v>
      </c>
      <c r="N336">
        <v>223.43141174316409</v>
      </c>
      <c r="O336">
        <v>325.07998657226562</v>
      </c>
      <c r="P336">
        <v>246.15022277832031</v>
      </c>
      <c r="Q336">
        <v>513.469970703125</v>
      </c>
      <c r="R336">
        <v>34.836032867431641</v>
      </c>
      <c r="S336">
        <v>52.302265167236328</v>
      </c>
      <c r="T336">
        <v>168.2252502441406</v>
      </c>
      <c r="U336">
        <v>463</v>
      </c>
      <c r="V336">
        <v>228.93098449707031</v>
      </c>
      <c r="W336">
        <v>15.57525062561035</v>
      </c>
      <c r="X336">
        <v>51.005958557128913</v>
      </c>
      <c r="Y336">
        <f t="shared" si="116"/>
        <v>-1.2013625865713418E-2</v>
      </c>
      <c r="Z336">
        <f t="shared" si="117"/>
        <v>-3.761332506145719E-2</v>
      </c>
      <c r="AA336">
        <f t="shared" si="118"/>
        <v>-2.3340170719312606E-2</v>
      </c>
      <c r="AB336">
        <f t="shared" si="119"/>
        <v>-1.3283548097936882E-2</v>
      </c>
      <c r="AC336">
        <f t="shared" si="120"/>
        <v>-1.7347172826493142E-2</v>
      </c>
      <c r="AD336">
        <f t="shared" si="121"/>
        <v>4.9075488724722432E-3</v>
      </c>
      <c r="AE336">
        <f t="shared" si="122"/>
        <v>3.9007940128327678E-4</v>
      </c>
      <c r="AF336">
        <f t="shared" si="123"/>
        <v>2.0228596473965053E-2</v>
      </c>
      <c r="AG336">
        <f t="shared" si="124"/>
        <v>-3.7414965986394558E-2</v>
      </c>
      <c r="AH336">
        <f t="shared" si="125"/>
        <v>-4.6931003044347556E-3</v>
      </c>
      <c r="AI336" t="e">
        <f t="shared" si="126"/>
        <v>#DIV/0!</v>
      </c>
      <c r="AJ336">
        <f t="shared" si="127"/>
        <v>9.2627167822479529E-3</v>
      </c>
      <c r="AK336">
        <f t="shared" si="128"/>
        <v>-2.2027889336202629E-3</v>
      </c>
      <c r="AL336">
        <f t="shared" si="129"/>
        <v>-7.6904149848186594E-3</v>
      </c>
      <c r="AM336">
        <f t="shared" si="130"/>
        <v>-1.2690540197837785E-3</v>
      </c>
      <c r="AN336">
        <f t="shared" si="131"/>
        <v>-8.4912177933056388E-3</v>
      </c>
      <c r="AO336">
        <f t="shared" si="132"/>
        <v>3.0530580350078849E-2</v>
      </c>
      <c r="AP336">
        <f t="shared" si="133"/>
        <v>1.5610698923652834E-2</v>
      </c>
      <c r="AQ336">
        <f t="shared" si="134"/>
        <v>-9.4730884251064788E-3</v>
      </c>
      <c r="AR336">
        <f t="shared" si="135"/>
        <v>-5.183585313174946E-2</v>
      </c>
      <c r="AS336">
        <f t="shared" si="136"/>
        <v>-4.0673932617535926E-3</v>
      </c>
      <c r="AT336">
        <f t="shared" si="137"/>
        <v>-1.4910756501685246E-3</v>
      </c>
      <c r="AU336">
        <f t="shared" si="138"/>
        <v>2.7602991151085516E-2</v>
      </c>
    </row>
    <row r="337" spans="1:47" x14ac:dyDescent="0.2">
      <c r="A337" s="2">
        <v>44319</v>
      </c>
      <c r="B337">
        <v>144.6357116699219</v>
      </c>
      <c r="C337">
        <v>78.550003051757812</v>
      </c>
      <c r="D337">
        <v>169.3244934082031</v>
      </c>
      <c r="E337">
        <v>419.26834106445312</v>
      </c>
      <c r="F337">
        <v>148.97999572753909</v>
      </c>
      <c r="G337">
        <v>328.92938232421881</v>
      </c>
      <c r="H337">
        <v>76.797325134277344</v>
      </c>
      <c r="I337">
        <v>121.18829345703119</v>
      </c>
      <c r="J337">
        <v>353.75</v>
      </c>
      <c r="K337">
        <v>52.776176452636719</v>
      </c>
      <c r="M337">
        <v>50.541576385498047</v>
      </c>
      <c r="N337">
        <v>222.9392395019531</v>
      </c>
      <c r="O337">
        <v>322.57998657226562</v>
      </c>
      <c r="P337">
        <v>245.83784484863281</v>
      </c>
      <c r="Q337">
        <v>509.1099853515625</v>
      </c>
      <c r="R337">
        <v>35.89959716796875</v>
      </c>
      <c r="S337">
        <v>53.118740081787109</v>
      </c>
      <c r="T337">
        <v>166.63163757324219</v>
      </c>
      <c r="U337">
        <v>439</v>
      </c>
      <c r="V337">
        <v>227.99983215332031</v>
      </c>
      <c r="W337">
        <v>15.55202674865723</v>
      </c>
      <c r="X337">
        <v>52.413875579833977</v>
      </c>
      <c r="Y337">
        <f t="shared" si="116"/>
        <v>3.8991033296667263E-3</v>
      </c>
      <c r="Z337">
        <f t="shared" si="117"/>
        <v>7.6381357431923563E-4</v>
      </c>
      <c r="AA337">
        <f t="shared" si="118"/>
        <v>-2.2034541333801772E-2</v>
      </c>
      <c r="AB337">
        <f t="shared" si="119"/>
        <v>-1.2440582490846036E-2</v>
      </c>
      <c r="AC337">
        <f t="shared" si="120"/>
        <v>-4.3764191170980668E-2</v>
      </c>
      <c r="AD337">
        <f t="shared" si="121"/>
        <v>-9.1386832762484422E-4</v>
      </c>
      <c r="AE337">
        <f t="shared" si="122"/>
        <v>-5.7361534332626756E-4</v>
      </c>
      <c r="AF337">
        <f t="shared" si="123"/>
        <v>6.9083538104581675E-3</v>
      </c>
      <c r="AG337">
        <f t="shared" si="124"/>
        <v>-7.7738515901060068E-2</v>
      </c>
      <c r="AH337">
        <f t="shared" si="125"/>
        <v>-6.2871893069715136E-3</v>
      </c>
      <c r="AI337" t="e">
        <f t="shared" si="126"/>
        <v>#DIV/0!</v>
      </c>
      <c r="AJ337">
        <f t="shared" si="127"/>
        <v>-6.2408432950257792E-3</v>
      </c>
      <c r="AK337">
        <f t="shared" si="128"/>
        <v>-7.2169103057476433E-3</v>
      </c>
      <c r="AL337">
        <f t="shared" si="129"/>
        <v>-1.3082030492792968E-2</v>
      </c>
      <c r="AM337">
        <f t="shared" si="130"/>
        <v>-1.6159723134715313E-2</v>
      </c>
      <c r="AN337">
        <f t="shared" si="131"/>
        <v>-1.1647763442876474E-2</v>
      </c>
      <c r="AO337">
        <f t="shared" si="132"/>
        <v>3.0126883142716759E-3</v>
      </c>
      <c r="AP337">
        <f t="shared" si="133"/>
        <v>5.4249628305954881E-2</v>
      </c>
      <c r="AQ337">
        <f t="shared" si="134"/>
        <v>1.2863116097427585E-3</v>
      </c>
      <c r="AR337">
        <f t="shared" si="135"/>
        <v>5.6947608200455579E-2</v>
      </c>
      <c r="AS337">
        <f t="shared" si="136"/>
        <v>-2.493475357070985E-3</v>
      </c>
      <c r="AT337">
        <f t="shared" si="137"/>
        <v>1.4434907853953056E-2</v>
      </c>
      <c r="AU337">
        <f t="shared" si="138"/>
        <v>6.2902552353959881E-3</v>
      </c>
    </row>
    <row r="338" spans="1:47" x14ac:dyDescent="0.2">
      <c r="A338" s="2">
        <v>44320</v>
      </c>
      <c r="B338">
        <v>145.19966125488281</v>
      </c>
      <c r="C338">
        <v>78.610000610351562</v>
      </c>
      <c r="D338">
        <v>165.593505859375</v>
      </c>
      <c r="E338">
        <v>414.05239868164062</v>
      </c>
      <c r="F338">
        <v>142.46000671386719</v>
      </c>
      <c r="G338">
        <v>328.6287841796875</v>
      </c>
      <c r="H338">
        <v>76.753273010253906</v>
      </c>
      <c r="I338">
        <v>122.025505065918</v>
      </c>
      <c r="J338">
        <v>326.25</v>
      </c>
      <c r="K338">
        <v>52.444362640380859</v>
      </c>
      <c r="M338">
        <v>50.226154327392578</v>
      </c>
      <c r="N338">
        <v>221.33030700683591</v>
      </c>
      <c r="O338">
        <v>318.3599853515625</v>
      </c>
      <c r="P338">
        <v>241.86517333984381</v>
      </c>
      <c r="Q338">
        <v>503.17999267578119</v>
      </c>
      <c r="R338">
        <v>36.00775146484375</v>
      </c>
      <c r="S338">
        <v>56.000411987304688</v>
      </c>
      <c r="T338">
        <v>166.8459777832031</v>
      </c>
      <c r="U338">
        <v>464</v>
      </c>
      <c r="V338">
        <v>227.43132019042969</v>
      </c>
      <c r="W338">
        <v>15.77651882171631</v>
      </c>
      <c r="X338">
        <v>52.743572235107422</v>
      </c>
      <c r="Y338">
        <f t="shared" si="116"/>
        <v>1.3297456179482451E-2</v>
      </c>
      <c r="Z338">
        <f t="shared" si="117"/>
        <v>-9.9223861244209528E-3</v>
      </c>
      <c r="AA338">
        <f t="shared" si="118"/>
        <v>-1.247943299949413E-2</v>
      </c>
      <c r="AB338">
        <f t="shared" si="119"/>
        <v>-1.5972529990227605E-3</v>
      </c>
      <c r="AC338">
        <f t="shared" si="120"/>
        <v>-8.5638155496755332E-3</v>
      </c>
      <c r="AD338">
        <f t="shared" si="121"/>
        <v>2.2238735393983841E-2</v>
      </c>
      <c r="AE338">
        <f t="shared" si="122"/>
        <v>1.9509542797587127E-3</v>
      </c>
      <c r="AF338">
        <f t="shared" si="123"/>
        <v>-3.6363972850790354E-3</v>
      </c>
      <c r="AG338">
        <f t="shared" si="124"/>
        <v>4.5977011494252873E-2</v>
      </c>
      <c r="AH338">
        <f t="shared" si="125"/>
        <v>-8.7867485938838269E-4</v>
      </c>
      <c r="AI338" t="e">
        <f t="shared" si="126"/>
        <v>#DIV/0!</v>
      </c>
      <c r="AJ338">
        <f t="shared" si="127"/>
        <v>-2.5858078295004322E-3</v>
      </c>
      <c r="AK338">
        <f t="shared" si="128"/>
        <v>5.045741488357452E-3</v>
      </c>
      <c r="AL338">
        <f t="shared" si="129"/>
        <v>-1.049125672688511E-2</v>
      </c>
      <c r="AM338">
        <f t="shared" si="130"/>
        <v>-5.3270872852707769E-3</v>
      </c>
      <c r="AN338">
        <f t="shared" si="131"/>
        <v>-1.411027108959474E-2</v>
      </c>
      <c r="AO338">
        <f t="shared" si="132"/>
        <v>5.0067717488381841E-4</v>
      </c>
      <c r="AP338">
        <f t="shared" si="133"/>
        <v>1.029156879088325E-2</v>
      </c>
      <c r="AQ338">
        <f t="shared" si="134"/>
        <v>1.4634340849233875E-2</v>
      </c>
      <c r="AR338">
        <f t="shared" si="135"/>
        <v>-3.6637931034482756E-2</v>
      </c>
      <c r="AS338">
        <f t="shared" si="136"/>
        <v>-1.2153555274530265E-2</v>
      </c>
      <c r="AT338">
        <f t="shared" si="137"/>
        <v>1.7173733785999061E-2</v>
      </c>
      <c r="AU338">
        <f t="shared" si="138"/>
        <v>3.0072807759005574E-2</v>
      </c>
    </row>
    <row r="339" spans="1:47" x14ac:dyDescent="0.2">
      <c r="A339" s="2">
        <v>44321</v>
      </c>
      <c r="B339">
        <v>147.13044738769531</v>
      </c>
      <c r="C339">
        <v>77.830001831054688</v>
      </c>
      <c r="D339">
        <v>163.52699279785159</v>
      </c>
      <c r="E339">
        <v>413.39105224609381</v>
      </c>
      <c r="F339">
        <v>141.24000549316409</v>
      </c>
      <c r="G339">
        <v>335.93707275390619</v>
      </c>
      <c r="H339">
        <v>76.90301513671875</v>
      </c>
      <c r="I339">
        <v>121.58177185058589</v>
      </c>
      <c r="J339">
        <v>341.25</v>
      </c>
      <c r="K339">
        <v>52.398281097412109</v>
      </c>
      <c r="M339">
        <v>50.096279144287109</v>
      </c>
      <c r="N339">
        <v>222.44708251953119</v>
      </c>
      <c r="O339">
        <v>315.01998901367188</v>
      </c>
      <c r="P339">
        <v>240.57673645019531</v>
      </c>
      <c r="Q339">
        <v>496.07998657226562</v>
      </c>
      <c r="R339">
        <v>36.025779724121087</v>
      </c>
      <c r="S339">
        <v>56.576744079589837</v>
      </c>
      <c r="T339">
        <v>169.28765869140619</v>
      </c>
      <c r="U339">
        <v>447</v>
      </c>
      <c r="V339">
        <v>224.66722106933591</v>
      </c>
      <c r="W339">
        <v>16.04746055603027</v>
      </c>
      <c r="X339">
        <v>54.329719543457031</v>
      </c>
      <c r="Y339">
        <f t="shared" si="116"/>
        <v>9.6794958817571514E-3</v>
      </c>
      <c r="Z339">
        <f t="shared" si="117"/>
        <v>7.7087957320091667E-4</v>
      </c>
      <c r="AA339">
        <f t="shared" si="118"/>
        <v>1.0955401769447428E-2</v>
      </c>
      <c r="AB339">
        <f t="shared" si="119"/>
        <v>1.0702422959164628E-2</v>
      </c>
      <c r="AC339">
        <f t="shared" si="120"/>
        <v>-7.3491960344867616E-2</v>
      </c>
      <c r="AD339">
        <f t="shared" si="121"/>
        <v>2.3348685218168148E-2</v>
      </c>
      <c r="AE339">
        <f t="shared" si="122"/>
        <v>-3.4365652125948129E-4</v>
      </c>
      <c r="AF339">
        <f t="shared" si="123"/>
        <v>2.2035438579626192E-2</v>
      </c>
      <c r="AG339">
        <f t="shared" si="124"/>
        <v>-2.564102564102564E-2</v>
      </c>
      <c r="AH339">
        <f t="shared" si="125"/>
        <v>1.2176490865720799E-2</v>
      </c>
      <c r="AI339" t="e">
        <f t="shared" si="126"/>
        <v>#DIV/0!</v>
      </c>
      <c r="AJ339">
        <f t="shared" si="127"/>
        <v>9.9999703025462367E-3</v>
      </c>
      <c r="AK339">
        <f t="shared" si="128"/>
        <v>-7.6586475288038824E-4</v>
      </c>
      <c r="AL339">
        <f t="shared" si="129"/>
        <v>1.5872008680004747E-2</v>
      </c>
      <c r="AM339">
        <f t="shared" si="130"/>
        <v>1.3226640870096514E-2</v>
      </c>
      <c r="AN339">
        <f t="shared" si="131"/>
        <v>6.9948421920417369E-3</v>
      </c>
      <c r="AO339">
        <f t="shared" si="132"/>
        <v>-9.8534065541696636E-3</v>
      </c>
      <c r="AP339">
        <f t="shared" si="133"/>
        <v>-2.2071363621713861E-2</v>
      </c>
      <c r="AQ339">
        <f t="shared" si="134"/>
        <v>1.4423536266287501E-2</v>
      </c>
      <c r="AR339">
        <f t="shared" si="135"/>
        <v>-1.1185682326621925E-2</v>
      </c>
      <c r="AS339">
        <f t="shared" si="136"/>
        <v>9.2055096408256466E-3</v>
      </c>
      <c r="AT339">
        <f t="shared" si="137"/>
        <v>5.4027989095133053E-2</v>
      </c>
      <c r="AU339">
        <f t="shared" si="138"/>
        <v>9.512709052878732E-3</v>
      </c>
    </row>
    <row r="340" spans="1:47" x14ac:dyDescent="0.2">
      <c r="A340" s="2">
        <v>44322</v>
      </c>
      <c r="B340">
        <v>148.5545959472656</v>
      </c>
      <c r="C340">
        <v>77.889999389648438</v>
      </c>
      <c r="D340">
        <v>165.31849670410159</v>
      </c>
      <c r="E340">
        <v>417.81533813476562</v>
      </c>
      <c r="F340">
        <v>130.86000061035159</v>
      </c>
      <c r="G340">
        <v>343.78076171875</v>
      </c>
      <c r="H340">
        <v>76.8765869140625</v>
      </c>
      <c r="I340">
        <v>124.26087951660161</v>
      </c>
      <c r="J340">
        <v>332.5</v>
      </c>
      <c r="K340">
        <v>53.036308288574219</v>
      </c>
      <c r="M340">
        <v>50.597240447998047</v>
      </c>
      <c r="N340">
        <v>222.27671813964841</v>
      </c>
      <c r="O340">
        <v>320.01998901367188</v>
      </c>
      <c r="P340">
        <v>243.7587585449219</v>
      </c>
      <c r="Q340">
        <v>499.54998779296881</v>
      </c>
      <c r="R340">
        <v>35.670803070068359</v>
      </c>
      <c r="S340">
        <v>55.328018188476562</v>
      </c>
      <c r="T340">
        <v>171.72938537597659</v>
      </c>
      <c r="U340">
        <v>442</v>
      </c>
      <c r="V340">
        <v>226.73539733886719</v>
      </c>
      <c r="W340">
        <v>16.914472579956051</v>
      </c>
      <c r="X340">
        <v>54.846542358398438</v>
      </c>
      <c r="Y340">
        <f t="shared" si="116"/>
        <v>1.1838933801604671E-2</v>
      </c>
      <c r="Z340">
        <f t="shared" si="117"/>
        <v>1.1811505663814141E-2</v>
      </c>
      <c r="AA340">
        <f t="shared" si="118"/>
        <v>-4.4640578502760748E-3</v>
      </c>
      <c r="AB340">
        <f t="shared" si="119"/>
        <v>8.9168972869935435E-3</v>
      </c>
      <c r="AC340">
        <f t="shared" si="120"/>
        <v>2.9650044816716705E-2</v>
      </c>
      <c r="AD340">
        <f t="shared" si="121"/>
        <v>1.3443754323121653E-2</v>
      </c>
      <c r="AE340">
        <f t="shared" si="122"/>
        <v>6.876485654354823E-4</v>
      </c>
      <c r="AF340">
        <f t="shared" si="123"/>
        <v>-8.9930559861964021E-3</v>
      </c>
      <c r="AG340">
        <f t="shared" si="124"/>
        <v>-7.5187969924812026E-3</v>
      </c>
      <c r="AH340">
        <f t="shared" si="125"/>
        <v>8.3930620039343595E-3</v>
      </c>
      <c r="AI340" t="e">
        <f t="shared" si="126"/>
        <v>#DIV/0!</v>
      </c>
      <c r="AJ340">
        <f t="shared" si="127"/>
        <v>-5.5014553562213078E-4</v>
      </c>
      <c r="AK340">
        <f t="shared" si="128"/>
        <v>-8.5191815791561018E-5</v>
      </c>
      <c r="AL340">
        <f t="shared" si="129"/>
        <v>-2.9373241474803351E-3</v>
      </c>
      <c r="AM340">
        <f t="shared" si="130"/>
        <v>1.0931973973791873E-2</v>
      </c>
      <c r="AN340">
        <f t="shared" si="131"/>
        <v>8.5877462711494434E-3</v>
      </c>
      <c r="AO340">
        <f t="shared" si="132"/>
        <v>9.9514623585974394E-3</v>
      </c>
      <c r="AP340">
        <f t="shared" si="133"/>
        <v>-2.5173629066042192E-2</v>
      </c>
      <c r="AQ340">
        <f t="shared" si="134"/>
        <v>1.8939429952062214E-2</v>
      </c>
      <c r="AR340">
        <f t="shared" si="135"/>
        <v>-8.1447963800904979E-2</v>
      </c>
      <c r="AS340">
        <f t="shared" si="136"/>
        <v>3.4582983581157279E-3</v>
      </c>
      <c r="AT340">
        <f t="shared" si="137"/>
        <v>1.0526321724437179E-2</v>
      </c>
      <c r="AU340">
        <f t="shared" si="138"/>
        <v>1.4297496427103878E-2</v>
      </c>
    </row>
    <row r="341" spans="1:47" x14ac:dyDescent="0.2">
      <c r="A341" s="2">
        <v>44323</v>
      </c>
      <c r="B341">
        <v>150.3133239746094</v>
      </c>
      <c r="C341">
        <v>78.80999755859375</v>
      </c>
      <c r="D341">
        <v>164.58050537109381</v>
      </c>
      <c r="E341">
        <v>421.54095458984381</v>
      </c>
      <c r="F341">
        <v>134.74000549316409</v>
      </c>
      <c r="G341">
        <v>348.4024658203125</v>
      </c>
      <c r="H341">
        <v>76.929450988769531</v>
      </c>
      <c r="I341">
        <v>123.1433944702148</v>
      </c>
      <c r="J341">
        <v>330</v>
      </c>
      <c r="K341">
        <v>53.4814453125</v>
      </c>
      <c r="M341">
        <v>50.569404602050781</v>
      </c>
      <c r="N341">
        <v>222.2577819824219</v>
      </c>
      <c r="O341">
        <v>319.07998657226562</v>
      </c>
      <c r="P341">
        <v>246.42352294921881</v>
      </c>
      <c r="Q341">
        <v>503.83999633789062</v>
      </c>
      <c r="R341">
        <v>36.025779724121087</v>
      </c>
      <c r="S341">
        <v>53.935211181640618</v>
      </c>
      <c r="T341">
        <v>174.9818420410156</v>
      </c>
      <c r="U341">
        <v>406</v>
      </c>
      <c r="V341">
        <v>227.51951599121091</v>
      </c>
      <c r="W341">
        <v>17.092519760131839</v>
      </c>
      <c r="X341">
        <v>55.630710601806641</v>
      </c>
      <c r="Y341">
        <f t="shared" si="116"/>
        <v>-4.1141987145584737E-2</v>
      </c>
      <c r="Z341">
        <f t="shared" si="117"/>
        <v>-3.5782258370552572E-2</v>
      </c>
      <c r="AA341">
        <f t="shared" si="118"/>
        <v>-3.0720526373759799E-2</v>
      </c>
      <c r="AB341">
        <f t="shared" si="119"/>
        <v>-3.6413381139319634E-2</v>
      </c>
      <c r="AC341">
        <f t="shared" si="120"/>
        <v>-4.2600603081133948E-2</v>
      </c>
      <c r="AD341">
        <f t="shared" si="121"/>
        <v>-5.9585937907856018E-3</v>
      </c>
      <c r="AE341">
        <f t="shared" si="122"/>
        <v>-2.2901239544962327E-3</v>
      </c>
      <c r="AF341">
        <f t="shared" si="123"/>
        <v>4.8809679361760238E-3</v>
      </c>
      <c r="AG341">
        <f t="shared" si="124"/>
        <v>-7.9545454545454544E-2</v>
      </c>
      <c r="AH341">
        <f t="shared" si="125"/>
        <v>-2.9477939833835478E-2</v>
      </c>
      <c r="AI341" t="e">
        <f t="shared" si="126"/>
        <v>#DIV/0!</v>
      </c>
      <c r="AJ341">
        <f t="shared" si="127"/>
        <v>7.3381548294998078E-3</v>
      </c>
      <c r="AK341">
        <f t="shared" si="128"/>
        <v>9.6663532860272357E-3</v>
      </c>
      <c r="AL341">
        <f t="shared" si="129"/>
        <v>-4.1086830585638549E-2</v>
      </c>
      <c r="AM341">
        <f t="shared" si="130"/>
        <v>-2.0914248589997426E-2</v>
      </c>
      <c r="AN341">
        <f t="shared" si="131"/>
        <v>-3.4038571810768109E-2</v>
      </c>
      <c r="AO341">
        <f t="shared" si="132"/>
        <v>7.0741645808500174E-3</v>
      </c>
      <c r="AP341">
        <f t="shared" si="133"/>
        <v>7.5690200407503128E-2</v>
      </c>
      <c r="AQ341">
        <f t="shared" si="134"/>
        <v>-3.0411131874906645E-2</v>
      </c>
      <c r="AR341">
        <f t="shared" si="135"/>
        <v>6.4039408866995079E-2</v>
      </c>
      <c r="AS341">
        <f t="shared" si="136"/>
        <v>-2.6494832341753361E-2</v>
      </c>
      <c r="AT341">
        <f t="shared" si="137"/>
        <v>-1.3587158171551776E-3</v>
      </c>
      <c r="AU341">
        <f t="shared" si="138"/>
        <v>2.4027554338512994E-3</v>
      </c>
    </row>
    <row r="342" spans="1:47" x14ac:dyDescent="0.2">
      <c r="A342" s="2">
        <v>44326</v>
      </c>
      <c r="B342">
        <v>144.12913513183591</v>
      </c>
      <c r="C342">
        <v>75.989997863769531</v>
      </c>
      <c r="D342">
        <v>159.5245056152344</v>
      </c>
      <c r="E342">
        <v>406.19122314453119</v>
      </c>
      <c r="F342">
        <v>129</v>
      </c>
      <c r="G342">
        <v>346.32647705078119</v>
      </c>
      <c r="H342">
        <v>76.753273010253906</v>
      </c>
      <c r="I342">
        <v>123.7444534301758</v>
      </c>
      <c r="J342">
        <v>303.75</v>
      </c>
      <c r="K342">
        <v>51.904922485351562</v>
      </c>
      <c r="M342">
        <v>50.94049072265625</v>
      </c>
      <c r="N342">
        <v>224.40620422363281</v>
      </c>
      <c r="O342">
        <v>305.97000122070312</v>
      </c>
      <c r="P342">
        <v>241.26976013183591</v>
      </c>
      <c r="Q342">
        <v>486.69000244140619</v>
      </c>
      <c r="R342">
        <v>36.280632019042969</v>
      </c>
      <c r="S342">
        <v>58.017578125</v>
      </c>
      <c r="T342">
        <v>169.66044616699219</v>
      </c>
      <c r="U342">
        <v>432</v>
      </c>
      <c r="V342">
        <v>221.4914245605469</v>
      </c>
      <c r="W342">
        <v>17.069295883178711</v>
      </c>
      <c r="X342">
        <v>55.764377593994141</v>
      </c>
      <c r="Y342">
        <f t="shared" si="116"/>
        <v>3.3147544048597205E-4</v>
      </c>
      <c r="Z342">
        <f t="shared" si="117"/>
        <v>1.1054138582699618E-2</v>
      </c>
      <c r="AA342">
        <f t="shared" si="118"/>
        <v>1.0474816917876885E-2</v>
      </c>
      <c r="AB342">
        <f t="shared" si="119"/>
        <v>9.1033303045499128E-3</v>
      </c>
      <c r="AC342">
        <f t="shared" si="120"/>
        <v>2.2945788479590602E-2</v>
      </c>
      <c r="AD342">
        <f t="shared" si="121"/>
        <v>-2.3760387563878743E-2</v>
      </c>
      <c r="AE342">
        <f t="shared" si="122"/>
        <v>-1.0330803398141488E-3</v>
      </c>
      <c r="AF342">
        <f t="shared" si="123"/>
        <v>-1.3340478671479838E-2</v>
      </c>
      <c r="AG342">
        <f t="shared" si="124"/>
        <v>6.1728395061728392E-2</v>
      </c>
      <c r="AH342">
        <f t="shared" si="125"/>
        <v>-1.6615950948380503E-2</v>
      </c>
      <c r="AI342" t="e">
        <f t="shared" si="126"/>
        <v>#DIV/0!</v>
      </c>
      <c r="AJ342">
        <f t="shared" si="127"/>
        <v>-1.0744776895528324E-2</v>
      </c>
      <c r="AK342">
        <f t="shared" si="128"/>
        <v>-1.3706827881334363E-2</v>
      </c>
      <c r="AL342">
        <f t="shared" si="129"/>
        <v>1.8302368087053443E-3</v>
      </c>
      <c r="AM342">
        <f t="shared" si="130"/>
        <v>-3.8433820699718293E-3</v>
      </c>
      <c r="AN342">
        <f t="shared" si="131"/>
        <v>1.7238866812082344E-2</v>
      </c>
      <c r="AO342">
        <f t="shared" si="132"/>
        <v>-1.2794679704544858E-2</v>
      </c>
      <c r="AP342">
        <f t="shared" si="133"/>
        <v>3.3112060259216846E-3</v>
      </c>
      <c r="AQ342">
        <f t="shared" si="134"/>
        <v>6.3169205999136424E-3</v>
      </c>
      <c r="AR342">
        <f t="shared" si="135"/>
        <v>0.10648148148148148</v>
      </c>
      <c r="AS342">
        <f t="shared" si="136"/>
        <v>-2.1683475407461169E-3</v>
      </c>
      <c r="AT342">
        <f t="shared" si="137"/>
        <v>2.9932082402200563E-2</v>
      </c>
      <c r="AU342">
        <f t="shared" si="138"/>
        <v>-3.179939496372252E-2</v>
      </c>
    </row>
    <row r="343" spans="1:47" x14ac:dyDescent="0.2">
      <c r="A343" s="2">
        <v>44327</v>
      </c>
      <c r="B343">
        <v>144.1769104003906</v>
      </c>
      <c r="C343">
        <v>76.830001831054688</v>
      </c>
      <c r="D343">
        <v>161.19549560546881</v>
      </c>
      <c r="E343">
        <v>409.888916015625</v>
      </c>
      <c r="F343">
        <v>131.96000671386719</v>
      </c>
      <c r="G343">
        <v>338.09762573242188</v>
      </c>
      <c r="H343">
        <v>76.673980712890625</v>
      </c>
      <c r="I343">
        <v>122.09364318847661</v>
      </c>
      <c r="J343">
        <v>322.5</v>
      </c>
      <c r="K343">
        <v>51.042472839355469</v>
      </c>
      <c r="M343">
        <v>50.393146514892578</v>
      </c>
      <c r="N343">
        <v>221.33030700683591</v>
      </c>
      <c r="O343">
        <v>306.52999877929688</v>
      </c>
      <c r="P343">
        <v>240.34246826171881</v>
      </c>
      <c r="Q343">
        <v>495.07998657226562</v>
      </c>
      <c r="R343">
        <v>35.816432952880859</v>
      </c>
      <c r="S343">
        <v>58.209686279296882</v>
      </c>
      <c r="T343">
        <v>170.732177734375</v>
      </c>
      <c r="U343">
        <v>478</v>
      </c>
      <c r="V343">
        <v>221.01115417480469</v>
      </c>
      <c r="W343">
        <v>17.580215454101559</v>
      </c>
      <c r="X343">
        <v>53.991104125976562</v>
      </c>
      <c r="Y343">
        <f t="shared" si="116"/>
        <v>-3.1755534948540443E-2</v>
      </c>
      <c r="Z343">
        <f t="shared" si="117"/>
        <v>-2.8504521530820153E-2</v>
      </c>
      <c r="AA343">
        <f t="shared" si="118"/>
        <v>-2.232379676542531E-2</v>
      </c>
      <c r="AB343">
        <f t="shared" si="119"/>
        <v>-4.0198075531373265E-2</v>
      </c>
      <c r="AC343">
        <f t="shared" si="120"/>
        <v>-5.9639360227082806E-2</v>
      </c>
      <c r="AD343">
        <f t="shared" si="121"/>
        <v>-1.5336792858926666E-2</v>
      </c>
      <c r="AE343">
        <f t="shared" si="122"/>
        <v>-4.8248663756098121E-3</v>
      </c>
      <c r="AF343">
        <f t="shared" si="123"/>
        <v>-2.0246817826943285E-2</v>
      </c>
      <c r="AG343">
        <f t="shared" si="124"/>
        <v>-3.1007751937984496E-2</v>
      </c>
      <c r="AH343">
        <f t="shared" si="125"/>
        <v>-2.5799526743364474E-2</v>
      </c>
      <c r="AI343" t="e">
        <f t="shared" si="126"/>
        <v>#DIV/0!</v>
      </c>
      <c r="AJ343">
        <f t="shared" si="127"/>
        <v>-5.154705118998168E-3</v>
      </c>
      <c r="AK343">
        <f t="shared" si="128"/>
        <v>-2.5314194597583783E-2</v>
      </c>
      <c r="AL343">
        <f t="shared" si="129"/>
        <v>-1.2984083131105533E-2</v>
      </c>
      <c r="AM343">
        <f t="shared" si="130"/>
        <v>-2.9362741002460759E-2</v>
      </c>
      <c r="AN343">
        <f t="shared" si="131"/>
        <v>-2.040069455415813E-2</v>
      </c>
      <c r="AO343">
        <f t="shared" si="132"/>
        <v>8.6401593002413402E-3</v>
      </c>
      <c r="AP343">
        <f t="shared" si="133"/>
        <v>7.7557715546957395E-2</v>
      </c>
      <c r="AQ343">
        <f t="shared" si="134"/>
        <v>-3.6026030323786429E-2</v>
      </c>
      <c r="AR343">
        <f t="shared" si="135"/>
        <v>0.26778242677824265</v>
      </c>
      <c r="AS343">
        <f t="shared" si="136"/>
        <v>-2.1509595257227634E-2</v>
      </c>
      <c r="AT343">
        <f t="shared" si="137"/>
        <v>-4.5794901127209305E-2</v>
      </c>
      <c r="AU343">
        <f t="shared" si="138"/>
        <v>5.3584131183901243E-3</v>
      </c>
    </row>
    <row r="344" spans="1:47" x14ac:dyDescent="0.2">
      <c r="A344" s="2">
        <v>44328</v>
      </c>
      <c r="B344">
        <v>139.59849548339841</v>
      </c>
      <c r="C344">
        <v>74.639999389648438</v>
      </c>
      <c r="D344">
        <v>157.59700012207031</v>
      </c>
      <c r="E344">
        <v>393.41217041015619</v>
      </c>
      <c r="F344">
        <v>124.0899963378906</v>
      </c>
      <c r="G344">
        <v>332.91229248046881</v>
      </c>
      <c r="H344">
        <v>76.304039001464844</v>
      </c>
      <c r="I344">
        <v>119.6216354370117</v>
      </c>
      <c r="J344">
        <v>312.5</v>
      </c>
      <c r="K344">
        <v>49.725601196289062</v>
      </c>
      <c r="M344">
        <v>50.133384704589837</v>
      </c>
      <c r="N344">
        <v>215.7275085449219</v>
      </c>
      <c r="O344">
        <v>302.54998779296881</v>
      </c>
      <c r="P344">
        <v>233.28535461425781</v>
      </c>
      <c r="Q344">
        <v>484.98001098632812</v>
      </c>
      <c r="R344">
        <v>36.125892639160163</v>
      </c>
      <c r="S344">
        <v>62.724296569824219</v>
      </c>
      <c r="T344">
        <v>164.58137512207031</v>
      </c>
      <c r="U344">
        <v>606</v>
      </c>
      <c r="V344">
        <v>216.2572937011719</v>
      </c>
      <c r="W344">
        <v>16.775131225585941</v>
      </c>
      <c r="X344">
        <v>54.280410766601562</v>
      </c>
      <c r="Y344">
        <f t="shared" si="116"/>
        <v>3.971372191999843E-3</v>
      </c>
      <c r="Z344">
        <f t="shared" si="117"/>
        <v>-2.0766386179429379E-2</v>
      </c>
      <c r="AA344">
        <f t="shared" si="118"/>
        <v>3.0235440044841808E-3</v>
      </c>
      <c r="AB344">
        <f t="shared" si="119"/>
        <v>1.9461219284589094E-2</v>
      </c>
      <c r="AC344">
        <f t="shared" si="120"/>
        <v>1.7406750953782173E-2</v>
      </c>
      <c r="AD344">
        <f t="shared" si="121"/>
        <v>1.2443451979902591E-2</v>
      </c>
      <c r="AE344">
        <f t="shared" si="122"/>
        <v>3.578526560935988E-3</v>
      </c>
      <c r="AF344">
        <f t="shared" si="123"/>
        <v>2.0311502350875945E-2</v>
      </c>
      <c r="AG344">
        <f t="shared" si="124"/>
        <v>-5.1999999999999998E-2</v>
      </c>
      <c r="AH344">
        <f t="shared" si="125"/>
        <v>7.273421612812114E-3</v>
      </c>
      <c r="AI344" t="e">
        <f t="shared" si="126"/>
        <v>#DIV/0!</v>
      </c>
      <c r="AJ344">
        <f t="shared" si="127"/>
        <v>8.6971964895285817E-3</v>
      </c>
      <c r="AK344">
        <f t="shared" si="128"/>
        <v>8.0283391090541049E-3</v>
      </c>
      <c r="AL344">
        <f t="shared" si="129"/>
        <v>8.9572701437708457E-3</v>
      </c>
      <c r="AM344">
        <f t="shared" si="130"/>
        <v>1.6861987721692423E-2</v>
      </c>
      <c r="AN344">
        <f t="shared" si="131"/>
        <v>3.4640451930473687E-3</v>
      </c>
      <c r="AO344">
        <f t="shared" si="132"/>
        <v>1.0330314526029174E-2</v>
      </c>
      <c r="AP344">
        <f t="shared" si="133"/>
        <v>-2.2205162406057657E-2</v>
      </c>
      <c r="AQ344">
        <f t="shared" si="134"/>
        <v>1.3533277612980723E-2</v>
      </c>
      <c r="AR344">
        <f t="shared" si="135"/>
        <v>-0.14521452145214522</v>
      </c>
      <c r="AS344">
        <f t="shared" si="136"/>
        <v>1.556880236410469E-2</v>
      </c>
      <c r="AT344">
        <f t="shared" si="137"/>
        <v>-1.8458669698692858E-2</v>
      </c>
      <c r="AU344">
        <f t="shared" si="138"/>
        <v>-1.2325286360156984E-2</v>
      </c>
    </row>
    <row r="345" spans="1:47" x14ac:dyDescent="0.2">
      <c r="A345" s="2">
        <v>44329</v>
      </c>
      <c r="B345">
        <v>140.15289306640619</v>
      </c>
      <c r="C345">
        <v>73.089996337890625</v>
      </c>
      <c r="D345">
        <v>158.07350158691409</v>
      </c>
      <c r="E345">
        <v>401.06845092773438</v>
      </c>
      <c r="F345">
        <v>126.25</v>
      </c>
      <c r="G345">
        <v>337.05487060546881</v>
      </c>
      <c r="H345">
        <v>76.577095031738281</v>
      </c>
      <c r="I345">
        <v>122.05133056640619</v>
      </c>
      <c r="J345">
        <v>296.25</v>
      </c>
      <c r="K345">
        <v>50.087276458740227</v>
      </c>
      <c r="M345">
        <v>50.569404602050781</v>
      </c>
      <c r="N345">
        <v>217.4594421386719</v>
      </c>
      <c r="O345">
        <v>305.260009765625</v>
      </c>
      <c r="P345">
        <v>237.21900939941409</v>
      </c>
      <c r="Q345">
        <v>486.66000366210938</v>
      </c>
      <c r="R345">
        <v>36.49908447265625</v>
      </c>
      <c r="S345">
        <v>61.331493377685547</v>
      </c>
      <c r="T345">
        <v>166.80870056152341</v>
      </c>
      <c r="U345">
        <v>518</v>
      </c>
      <c r="V345">
        <v>219.62416076660159</v>
      </c>
      <c r="W345">
        <v>16.465484619140621</v>
      </c>
      <c r="X345">
        <v>53.61138916015625</v>
      </c>
      <c r="Y345">
        <f t="shared" si="116"/>
        <v>2.0323329406667326E-2</v>
      </c>
      <c r="Z345">
        <f t="shared" si="117"/>
        <v>2.0522644344727982E-2</v>
      </c>
      <c r="AA345">
        <f t="shared" si="118"/>
        <v>1.943085118449156E-2</v>
      </c>
      <c r="AB345">
        <f t="shared" si="119"/>
        <v>2.5592040791309771E-2</v>
      </c>
      <c r="AC345">
        <f t="shared" si="120"/>
        <v>5.1564312925432947E-2</v>
      </c>
      <c r="AD345">
        <f t="shared" si="121"/>
        <v>2.7758597991744943E-2</v>
      </c>
      <c r="AE345">
        <f t="shared" si="122"/>
        <v>3.2209461027289422E-3</v>
      </c>
      <c r="AF345">
        <f t="shared" si="123"/>
        <v>3.537487579318935E-3</v>
      </c>
      <c r="AG345">
        <f t="shared" si="124"/>
        <v>3.7974683544303799E-2</v>
      </c>
      <c r="AH345">
        <f t="shared" si="125"/>
        <v>2.4810132520908815E-2</v>
      </c>
      <c r="AI345" t="e">
        <f t="shared" si="126"/>
        <v>#DIV/0!</v>
      </c>
      <c r="AJ345">
        <f t="shared" si="127"/>
        <v>4.0359926997136234E-3</v>
      </c>
      <c r="AK345">
        <f t="shared" si="128"/>
        <v>8.4866618924062439E-3</v>
      </c>
      <c r="AL345">
        <f t="shared" si="129"/>
        <v>3.4986543713934767E-2</v>
      </c>
      <c r="AM345">
        <f t="shared" si="130"/>
        <v>2.106734137871899E-2</v>
      </c>
      <c r="AN345">
        <f t="shared" si="131"/>
        <v>1.3787842445620223E-2</v>
      </c>
      <c r="AO345">
        <f t="shared" si="132"/>
        <v>-1.9950844563807026E-3</v>
      </c>
      <c r="AP345">
        <f t="shared" si="133"/>
        <v>-6.5779129990310173E-2</v>
      </c>
      <c r="AQ345">
        <f t="shared" si="134"/>
        <v>2.3911964672440084E-2</v>
      </c>
      <c r="AR345">
        <f t="shared" si="135"/>
        <v>-0.17953667953667954</v>
      </c>
      <c r="AS345">
        <f t="shared" si="136"/>
        <v>1.4302290463284399E-2</v>
      </c>
      <c r="AT345">
        <f t="shared" si="137"/>
        <v>-1.1283549350280643E-2</v>
      </c>
      <c r="AU345">
        <f t="shared" si="138"/>
        <v>2.4789339673872826E-2</v>
      </c>
    </row>
    <row r="346" spans="1:47" x14ac:dyDescent="0.2">
      <c r="A346" s="2">
        <v>44330</v>
      </c>
      <c r="B346">
        <v>143.00126647949219</v>
      </c>
      <c r="C346">
        <v>74.589996337890625</v>
      </c>
      <c r="D346">
        <v>161.14500427246091</v>
      </c>
      <c r="E346">
        <v>411.33261108398438</v>
      </c>
      <c r="F346">
        <v>132.75999450683591</v>
      </c>
      <c r="G346">
        <v>346.41104125976562</v>
      </c>
      <c r="H346">
        <v>76.823745727539062</v>
      </c>
      <c r="I346">
        <v>122.4830856323242</v>
      </c>
      <c r="J346">
        <v>307.5</v>
      </c>
      <c r="K346">
        <v>51.329948425292969</v>
      </c>
      <c r="M346">
        <v>50.773502349853523</v>
      </c>
      <c r="N346">
        <v>219.30494689941409</v>
      </c>
      <c r="O346">
        <v>315.94000244140619</v>
      </c>
      <c r="P346">
        <v>242.2165832519531</v>
      </c>
      <c r="Q346">
        <v>493.3699951171875</v>
      </c>
      <c r="R346">
        <v>36.426265716552727</v>
      </c>
      <c r="S346">
        <v>57.297161102294922</v>
      </c>
      <c r="T346">
        <v>170.79742431640619</v>
      </c>
      <c r="U346">
        <v>425</v>
      </c>
      <c r="V346">
        <v>222.7652893066406</v>
      </c>
      <c r="W346">
        <v>16.279695510864261</v>
      </c>
      <c r="X346">
        <v>54.940380096435547</v>
      </c>
      <c r="Y346">
        <f t="shared" si="116"/>
        <v>-1.0093012699574725E-2</v>
      </c>
      <c r="Z346">
        <f t="shared" si="117"/>
        <v>8.044669652007945E-4</v>
      </c>
      <c r="AA346">
        <f t="shared" si="118"/>
        <v>1.4735154035220608E-2</v>
      </c>
      <c r="AB346">
        <f t="shared" si="119"/>
        <v>-3.8041192422298932E-3</v>
      </c>
      <c r="AC346">
        <f t="shared" si="120"/>
        <v>6.2518971482177195E-3</v>
      </c>
      <c r="AD346">
        <f t="shared" si="121"/>
        <v>1.3015367454198884E-3</v>
      </c>
      <c r="AE346">
        <f t="shared" si="122"/>
        <v>-1.8348583764621713E-3</v>
      </c>
      <c r="AF346">
        <f t="shared" si="123"/>
        <v>2.9718259562684663E-3</v>
      </c>
      <c r="AG346">
        <f t="shared" si="124"/>
        <v>0.17073170731707318</v>
      </c>
      <c r="AH346">
        <f t="shared" si="125"/>
        <v>-3.6125583557100919E-4</v>
      </c>
      <c r="AI346" t="e">
        <f t="shared" si="126"/>
        <v>#DIV/0!</v>
      </c>
      <c r="AJ346">
        <f t="shared" si="127"/>
        <v>-1.644481666335962E-3</v>
      </c>
      <c r="AK346">
        <f t="shared" si="128"/>
        <v>-1.7248374293783614E-4</v>
      </c>
      <c r="AL346">
        <f t="shared" si="129"/>
        <v>-1.519310573586168E-3</v>
      </c>
      <c r="AM346">
        <f t="shared" si="130"/>
        <v>-1.1968761815774779E-2</v>
      </c>
      <c r="AN346">
        <f t="shared" si="131"/>
        <v>-8.9790476105647138E-3</v>
      </c>
      <c r="AO346">
        <f t="shared" si="132"/>
        <v>2.248943781851287E-3</v>
      </c>
      <c r="AP346">
        <f t="shared" si="133"/>
        <v>1.7602670873116948E-2</v>
      </c>
      <c r="AQ346">
        <f t="shared" si="134"/>
        <v>-1.3313762241610504E-2</v>
      </c>
      <c r="AR346">
        <f t="shared" si="135"/>
        <v>5.1764705882352942E-2</v>
      </c>
      <c r="AS346">
        <f t="shared" si="136"/>
        <v>-2.203074070223012E-3</v>
      </c>
      <c r="AT346">
        <f t="shared" si="137"/>
        <v>2.6628748616472478E-2</v>
      </c>
      <c r="AU346">
        <f t="shared" si="138"/>
        <v>2.3366699089748984E-2</v>
      </c>
    </row>
    <row r="347" spans="1:47" x14ac:dyDescent="0.2">
      <c r="A347" s="2">
        <v>44333</v>
      </c>
      <c r="B347">
        <v>141.5579528808594</v>
      </c>
      <c r="C347">
        <v>74.650001525878906</v>
      </c>
      <c r="D347">
        <v>163.5195007324219</v>
      </c>
      <c r="E347">
        <v>409.76785278320312</v>
      </c>
      <c r="F347">
        <v>133.5899963378906</v>
      </c>
      <c r="G347">
        <v>346.86190795898438</v>
      </c>
      <c r="H347">
        <v>76.682785034179688</v>
      </c>
      <c r="I347">
        <v>122.8470840454102</v>
      </c>
      <c r="J347">
        <v>360</v>
      </c>
      <c r="K347">
        <v>51.311405181884773</v>
      </c>
      <c r="M347">
        <v>50.690006256103523</v>
      </c>
      <c r="N347">
        <v>219.2671203613281</v>
      </c>
      <c r="O347">
        <v>315.45999145507812</v>
      </c>
      <c r="P347">
        <v>239.31755065917969</v>
      </c>
      <c r="Q347">
        <v>488.94000244140619</v>
      </c>
      <c r="R347">
        <v>36.508186340332031</v>
      </c>
      <c r="S347">
        <v>58.305744171142578</v>
      </c>
      <c r="T347">
        <v>168.5234680175781</v>
      </c>
      <c r="U347">
        <v>447</v>
      </c>
      <c r="V347">
        <v>222.27452087402341</v>
      </c>
      <c r="W347">
        <v>16.713203430175781</v>
      </c>
      <c r="X347">
        <v>56.224155426025391</v>
      </c>
      <c r="Y347">
        <f t="shared" si="116"/>
        <v>-1.49222680864434E-2</v>
      </c>
      <c r="Z347">
        <f t="shared" si="117"/>
        <v>-2.8131156085757867E-3</v>
      </c>
      <c r="AA347">
        <f t="shared" si="118"/>
        <v>-1.1653058569779377E-2</v>
      </c>
      <c r="AB347">
        <f t="shared" si="119"/>
        <v>-1.4092883938533163E-2</v>
      </c>
      <c r="AC347">
        <f t="shared" si="120"/>
        <v>-7.6053569213498706E-2</v>
      </c>
      <c r="AD347">
        <f t="shared" si="121"/>
        <v>-1.2701510500070618E-2</v>
      </c>
      <c r="AE347">
        <f t="shared" si="122"/>
        <v>-2.4125044299224572E-3</v>
      </c>
      <c r="AF347">
        <f t="shared" si="123"/>
        <v>-8.2695035645989397E-3</v>
      </c>
      <c r="AG347">
        <f t="shared" si="124"/>
        <v>-1.7361111111111112E-2</v>
      </c>
      <c r="AH347">
        <f t="shared" si="125"/>
        <v>-8.8560109797231612E-3</v>
      </c>
      <c r="AI347" t="e">
        <f t="shared" si="126"/>
        <v>#DIV/0!</v>
      </c>
      <c r="AJ347">
        <f t="shared" si="127"/>
        <v>-5.4904842919005275E-3</v>
      </c>
      <c r="AK347">
        <f t="shared" si="128"/>
        <v>1.0789922539422268E-3</v>
      </c>
      <c r="AL347">
        <f t="shared" si="129"/>
        <v>-1.7434857506433449E-2</v>
      </c>
      <c r="AM347">
        <f t="shared" si="130"/>
        <v>-8.565080848754918E-3</v>
      </c>
      <c r="AN347">
        <f t="shared" si="131"/>
        <v>-5.4403477907866392E-3</v>
      </c>
      <c r="AO347">
        <f t="shared" si="132"/>
        <v>-1.4961753957670743E-3</v>
      </c>
      <c r="AP347">
        <f t="shared" si="133"/>
        <v>1.9769307483443521E-2</v>
      </c>
      <c r="AQ347">
        <f t="shared" si="134"/>
        <v>-1.0838841275822587E-2</v>
      </c>
      <c r="AR347">
        <f t="shared" si="135"/>
        <v>1.7897091722595078E-2</v>
      </c>
      <c r="AS347">
        <f t="shared" si="136"/>
        <v>-3.842044711660482E-3</v>
      </c>
      <c r="AT347">
        <f t="shared" si="137"/>
        <v>1.4358406907957654E-2</v>
      </c>
      <c r="AU347">
        <f t="shared" si="138"/>
        <v>-2.8300288523678108E-2</v>
      </c>
    </row>
    <row r="348" spans="1:47" x14ac:dyDescent="0.2">
      <c r="A348" s="2">
        <v>44334</v>
      </c>
      <c r="B348">
        <v>139.4455871582031</v>
      </c>
      <c r="C348">
        <v>74.44000244140625</v>
      </c>
      <c r="D348">
        <v>161.61399841308591</v>
      </c>
      <c r="E348">
        <v>403.9930419921875</v>
      </c>
      <c r="F348">
        <v>123.4300003051758</v>
      </c>
      <c r="G348">
        <v>342.45623779296881</v>
      </c>
      <c r="H348">
        <v>76.497787475585938</v>
      </c>
      <c r="I348">
        <v>121.83119964599609</v>
      </c>
      <c r="J348">
        <v>353.75</v>
      </c>
      <c r="K348">
        <v>50.856990814208977</v>
      </c>
      <c r="M348">
        <v>50.411693572998047</v>
      </c>
      <c r="N348">
        <v>219.50370788574219</v>
      </c>
      <c r="O348">
        <v>309.95999145507812</v>
      </c>
      <c r="P348">
        <v>237.26777648925781</v>
      </c>
      <c r="Q348">
        <v>486.27999877929688</v>
      </c>
      <c r="R348">
        <v>36.453563690185547</v>
      </c>
      <c r="S348">
        <v>59.458408355712891</v>
      </c>
      <c r="T348">
        <v>166.6968688964844</v>
      </c>
      <c r="U348">
        <v>455</v>
      </c>
      <c r="V348">
        <v>221.4205322265625</v>
      </c>
      <c r="W348">
        <v>16.953178405761719</v>
      </c>
      <c r="X348">
        <v>54.63299560546875</v>
      </c>
      <c r="Y348">
        <f t="shared" si="116"/>
        <v>4.9557782031723306E-2</v>
      </c>
      <c r="Z348">
        <f t="shared" si="117"/>
        <v>2.4046223224351747E-2</v>
      </c>
      <c r="AA348">
        <f t="shared" si="118"/>
        <v>-1.4851482811509381E-4</v>
      </c>
      <c r="AB348">
        <f t="shared" si="119"/>
        <v>1.8398261858020716E-2</v>
      </c>
      <c r="AC348">
        <f t="shared" si="120"/>
        <v>2.7302946919304905E-2</v>
      </c>
      <c r="AD348">
        <f t="shared" si="121"/>
        <v>-1.6951851633358168E-2</v>
      </c>
      <c r="AE348">
        <f t="shared" si="122"/>
        <v>-2.6483242073827148E-3</v>
      </c>
      <c r="AF348">
        <f t="shared" si="123"/>
        <v>-5.0031126596169154E-3</v>
      </c>
      <c r="AG348">
        <f t="shared" si="124"/>
        <v>-1.4134275618374558E-2</v>
      </c>
      <c r="AH348">
        <f t="shared" si="125"/>
        <v>9.4821763363014278E-3</v>
      </c>
      <c r="AI348" t="e">
        <f t="shared" si="126"/>
        <v>#DIV/0!</v>
      </c>
      <c r="AJ348">
        <f t="shared" si="127"/>
        <v>-3.1283855625104662E-3</v>
      </c>
      <c r="AK348">
        <f t="shared" si="128"/>
        <v>-7.6746589162132841E-3</v>
      </c>
      <c r="AL348">
        <f t="shared" si="129"/>
        <v>1.1711204616349944E-2</v>
      </c>
      <c r="AM348">
        <f t="shared" si="130"/>
        <v>2.4740859576856942E-3</v>
      </c>
      <c r="AN348">
        <f t="shared" si="131"/>
        <v>2.9201559416364266E-3</v>
      </c>
      <c r="AO348">
        <f t="shared" si="132"/>
        <v>-5.4928363430916203E-3</v>
      </c>
      <c r="AP348">
        <f t="shared" si="133"/>
        <v>-3.2309669836362133E-3</v>
      </c>
      <c r="AQ348">
        <f t="shared" si="134"/>
        <v>1.5933422465130676E-2</v>
      </c>
      <c r="AR348">
        <f t="shared" si="135"/>
        <v>7.4725274725274723E-2</v>
      </c>
      <c r="AS348">
        <f t="shared" si="136"/>
        <v>-4.3445614008008624E-3</v>
      </c>
      <c r="AT348">
        <f t="shared" si="137"/>
        <v>-3.607295753946628E-2</v>
      </c>
      <c r="AU348">
        <f t="shared" si="138"/>
        <v>-2.3994687227337066E-2</v>
      </c>
    </row>
    <row r="349" spans="1:47" x14ac:dyDescent="0.2">
      <c r="A349" s="2">
        <v>44335</v>
      </c>
      <c r="B349">
        <v>146.356201171875</v>
      </c>
      <c r="C349">
        <v>76.230003356933594</v>
      </c>
      <c r="D349">
        <v>161.5899963378906</v>
      </c>
      <c r="E349">
        <v>411.42581176757812</v>
      </c>
      <c r="F349">
        <v>126.8000030517578</v>
      </c>
      <c r="G349">
        <v>336.65097045898438</v>
      </c>
      <c r="H349">
        <v>76.295196533203125</v>
      </c>
      <c r="I349">
        <v>121.22166442871089</v>
      </c>
      <c r="J349">
        <v>348.75</v>
      </c>
      <c r="K349">
        <v>51.339225769042969</v>
      </c>
      <c r="M349">
        <v>50.253986358642578</v>
      </c>
      <c r="N349">
        <v>217.819091796875</v>
      </c>
      <c r="O349">
        <v>313.58999633789062</v>
      </c>
      <c r="P349">
        <v>237.85479736328119</v>
      </c>
      <c r="Q349">
        <v>487.70001220703119</v>
      </c>
      <c r="R349">
        <v>36.253330230712891</v>
      </c>
      <c r="S349">
        <v>59.266300201416023</v>
      </c>
      <c r="T349">
        <v>169.35292053222659</v>
      </c>
      <c r="U349">
        <v>489</v>
      </c>
      <c r="V349">
        <v>220.45855712890619</v>
      </c>
      <c r="W349">
        <v>16.34162712097168</v>
      </c>
      <c r="X349">
        <v>53.322093963623047</v>
      </c>
      <c r="Y349">
        <f t="shared" si="116"/>
        <v>4.1470766086992787E-2</v>
      </c>
      <c r="Z349">
        <f t="shared" si="117"/>
        <v>2.4006219612657368E-2</v>
      </c>
      <c r="AA349">
        <f t="shared" si="118"/>
        <v>4.9137097942375746E-3</v>
      </c>
      <c r="AB349">
        <f t="shared" si="119"/>
        <v>3.006408511867396E-2</v>
      </c>
      <c r="AC349">
        <f t="shared" si="120"/>
        <v>2.768134402491523E-2</v>
      </c>
      <c r="AD349">
        <f t="shared" si="121"/>
        <v>3.9064019104048551E-3</v>
      </c>
      <c r="AE349">
        <f t="shared" si="122"/>
        <v>4.2720299387090056E-3</v>
      </c>
      <c r="AF349">
        <f t="shared" si="123"/>
        <v>4.8187505562113011E-3</v>
      </c>
      <c r="AG349">
        <f t="shared" si="124"/>
        <v>3.5842293906810036E-3</v>
      </c>
      <c r="AH349">
        <f t="shared" si="125"/>
        <v>1.0657461917467847E-2</v>
      </c>
      <c r="AI349" t="e">
        <f t="shared" si="126"/>
        <v>#DIV/0!</v>
      </c>
      <c r="AJ349">
        <f t="shared" si="127"/>
        <v>8.8611614235882628E-3</v>
      </c>
      <c r="AK349">
        <f t="shared" si="128"/>
        <v>8.8203201795140664E-3</v>
      </c>
      <c r="AL349">
        <f t="shared" si="129"/>
        <v>1.6008128678514599E-2</v>
      </c>
      <c r="AM349">
        <f t="shared" si="130"/>
        <v>1.3820392695636619E-2</v>
      </c>
      <c r="AN349">
        <f t="shared" si="131"/>
        <v>2.864466038760902E-2</v>
      </c>
      <c r="AO349">
        <f t="shared" si="132"/>
        <v>7.2808252626138346E-3</v>
      </c>
      <c r="AP349">
        <f t="shared" si="133"/>
        <v>-5.8346884925341111E-2</v>
      </c>
      <c r="AQ349">
        <f t="shared" si="134"/>
        <v>1.9700482389264241E-2</v>
      </c>
      <c r="AR349">
        <f t="shared" si="135"/>
        <v>-8.1799591002044994E-2</v>
      </c>
      <c r="AS349">
        <f t="shared" si="136"/>
        <v>8.2372114231673409E-3</v>
      </c>
      <c r="AT349">
        <f t="shared" si="137"/>
        <v>-1.8950201331297324E-3</v>
      </c>
      <c r="AU349">
        <f t="shared" si="138"/>
        <v>-2.3737187695551895E-3</v>
      </c>
    </row>
    <row r="350" spans="1:47" x14ac:dyDescent="0.2">
      <c r="A350" s="2">
        <v>44336</v>
      </c>
      <c r="B350">
        <v>152.42570495605469</v>
      </c>
      <c r="C350">
        <v>78.05999755859375</v>
      </c>
      <c r="D350">
        <v>162.3840026855469</v>
      </c>
      <c r="E350">
        <v>423.79495239257812</v>
      </c>
      <c r="F350">
        <v>130.30999755859381</v>
      </c>
      <c r="G350">
        <v>337.966064453125</v>
      </c>
      <c r="H350">
        <v>76.621131896972656</v>
      </c>
      <c r="I350">
        <v>121.80580139160161</v>
      </c>
      <c r="J350">
        <v>350</v>
      </c>
      <c r="K350">
        <v>51.886371612548828</v>
      </c>
      <c r="M350">
        <v>50.699295043945312</v>
      </c>
      <c r="N350">
        <v>219.7403259277344</v>
      </c>
      <c r="O350">
        <v>318.6099853515625</v>
      </c>
      <c r="P350">
        <v>241.14204406738281</v>
      </c>
      <c r="Q350">
        <v>501.67001342773438</v>
      </c>
      <c r="R350">
        <v>36.517284393310547</v>
      </c>
      <c r="S350">
        <v>55.808296203613281</v>
      </c>
      <c r="T350">
        <v>172.68925476074219</v>
      </c>
      <c r="U350">
        <v>449</v>
      </c>
      <c r="V350">
        <v>222.27452087402341</v>
      </c>
      <c r="W350">
        <v>16.310659408569339</v>
      </c>
      <c r="X350">
        <v>53.195522308349609</v>
      </c>
      <c r="Y350">
        <f t="shared" si="116"/>
        <v>-6.8983322373350638E-4</v>
      </c>
      <c r="Z350">
        <f t="shared" si="117"/>
        <v>-1.1401478573969748E-2</v>
      </c>
      <c r="AA350">
        <f t="shared" si="118"/>
        <v>-1.3732853548741679E-2</v>
      </c>
      <c r="AB350">
        <f t="shared" si="119"/>
        <v>-8.2636076138735796E-3</v>
      </c>
      <c r="AC350">
        <f t="shared" si="120"/>
        <v>-2.4863770427996052E-2</v>
      </c>
      <c r="AD350">
        <f t="shared" si="121"/>
        <v>1.8011152134386182E-2</v>
      </c>
      <c r="AE350">
        <f t="shared" si="122"/>
        <v>1.4944908758787938E-3</v>
      </c>
      <c r="AF350">
        <f t="shared" si="123"/>
        <v>5.9772018492568737E-3</v>
      </c>
      <c r="AG350">
        <f t="shared" si="124"/>
        <v>-1.7857142857142856E-2</v>
      </c>
      <c r="AH350">
        <f t="shared" si="125"/>
        <v>2.3236799573818009E-3</v>
      </c>
      <c r="AI350" t="e">
        <f t="shared" si="126"/>
        <v>#DIV/0!</v>
      </c>
      <c r="AJ350">
        <f t="shared" si="127"/>
        <v>-5.4911336775788084E-4</v>
      </c>
      <c r="AK350">
        <f t="shared" si="128"/>
        <v>-4.0484964066835431E-3</v>
      </c>
      <c r="AL350">
        <f t="shared" si="129"/>
        <v>-7.4698674701241703E-3</v>
      </c>
      <c r="AM350">
        <f t="shared" si="130"/>
        <v>-5.3149036430888506E-3</v>
      </c>
      <c r="AN350">
        <f t="shared" si="131"/>
        <v>-7.5348310206334156E-3</v>
      </c>
      <c r="AO350">
        <f t="shared" si="132"/>
        <v>-4.237323989346049E-3</v>
      </c>
      <c r="AP350">
        <f t="shared" si="133"/>
        <v>1.6351135113853152E-2</v>
      </c>
      <c r="AQ350">
        <f t="shared" si="134"/>
        <v>-1.564852165650249E-3</v>
      </c>
      <c r="AR350">
        <f t="shared" si="135"/>
        <v>-2.4498886414253896E-2</v>
      </c>
      <c r="AS350">
        <f t="shared" si="136"/>
        <v>1.4572681247724299E-3</v>
      </c>
      <c r="AT350">
        <f t="shared" si="137"/>
        <v>-2.9425480937049268E-2</v>
      </c>
      <c r="AU350">
        <f t="shared" si="138"/>
        <v>1.3596381239948377E-3</v>
      </c>
    </row>
    <row r="351" spans="1:47" x14ac:dyDescent="0.2">
      <c r="A351" s="2">
        <v>44337</v>
      </c>
      <c r="B351">
        <v>152.320556640625</v>
      </c>
      <c r="C351">
        <v>77.169998168945312</v>
      </c>
      <c r="D351">
        <v>160.15400695800781</v>
      </c>
      <c r="E351">
        <v>420.29287719726562</v>
      </c>
      <c r="F351">
        <v>127.0699996948242</v>
      </c>
      <c r="G351">
        <v>344.05322265625</v>
      </c>
      <c r="H351">
        <v>76.735641479492188</v>
      </c>
      <c r="I351">
        <v>122.5338592529297</v>
      </c>
      <c r="J351">
        <v>343.75</v>
      </c>
      <c r="K351">
        <v>52.006938934326172</v>
      </c>
      <c r="M351">
        <v>50.671455383300781</v>
      </c>
      <c r="N351">
        <v>218.8507080078125</v>
      </c>
      <c r="O351">
        <v>316.23001098632812</v>
      </c>
      <c r="P351">
        <v>239.86039733886719</v>
      </c>
      <c r="Q351">
        <v>497.8900146484375</v>
      </c>
      <c r="R351">
        <v>36.362548828125</v>
      </c>
      <c r="S351">
        <v>56.7208251953125</v>
      </c>
      <c r="T351">
        <v>172.41902160644531</v>
      </c>
      <c r="U351">
        <v>438</v>
      </c>
      <c r="V351">
        <v>222.59843444824219</v>
      </c>
      <c r="W351">
        <v>15.830710411071779</v>
      </c>
      <c r="X351">
        <v>53.267848968505859</v>
      </c>
      <c r="Y351">
        <f t="shared" si="116"/>
        <v>1.9766631137753343E-2</v>
      </c>
      <c r="Z351">
        <f t="shared" si="117"/>
        <v>3.4988243989565416E-3</v>
      </c>
      <c r="AA351">
        <f t="shared" si="118"/>
        <v>1.3084215261017674E-2</v>
      </c>
      <c r="AB351">
        <f t="shared" si="119"/>
        <v>1.7618082628596231E-2</v>
      </c>
      <c r="AC351">
        <f t="shared" si="120"/>
        <v>2.2979505826337256E-2</v>
      </c>
      <c r="AD351">
        <f t="shared" si="121"/>
        <v>5.5422525016994954E-3</v>
      </c>
      <c r="AE351">
        <f t="shared" si="122"/>
        <v>1.1481528836951355E-3</v>
      </c>
      <c r="AF351">
        <f t="shared" si="123"/>
        <v>-1.3810058030873368E-4</v>
      </c>
      <c r="AG351">
        <f t="shared" si="124"/>
        <v>1.090909090909091E-2</v>
      </c>
      <c r="AH351">
        <f t="shared" si="125"/>
        <v>1.5691717350749895E-2</v>
      </c>
      <c r="AI351" t="e">
        <f t="shared" si="126"/>
        <v>#DIV/0!</v>
      </c>
      <c r="AJ351">
        <f t="shared" si="127"/>
        <v>3.295436391994771E-3</v>
      </c>
      <c r="AK351">
        <f t="shared" si="128"/>
        <v>2.8973826223978724E-3</v>
      </c>
      <c r="AL351">
        <f t="shared" si="129"/>
        <v>2.6562924468441863E-2</v>
      </c>
      <c r="AM351">
        <f t="shared" si="130"/>
        <v>2.2882102225828951E-2</v>
      </c>
      <c r="AN351">
        <f t="shared" si="131"/>
        <v>1.00624216205349E-2</v>
      </c>
      <c r="AO351">
        <f t="shared" si="132"/>
        <v>-3.5044287670956955E-3</v>
      </c>
      <c r="AP351">
        <f t="shared" si="133"/>
        <v>-5.0804410565212621E-2</v>
      </c>
      <c r="AQ351">
        <f t="shared" si="134"/>
        <v>1.9890699298465184E-2</v>
      </c>
      <c r="AR351">
        <f t="shared" si="135"/>
        <v>-6.6210045662100453E-2</v>
      </c>
      <c r="AS351">
        <f t="shared" si="136"/>
        <v>1.1244901790905126E-2</v>
      </c>
      <c r="AT351">
        <f t="shared" si="137"/>
        <v>7.8238146790940693E-3</v>
      </c>
      <c r="AU351">
        <f t="shared" si="138"/>
        <v>1.1710884543492922E-2</v>
      </c>
    </row>
    <row r="352" spans="1:47" x14ac:dyDescent="0.2">
      <c r="A352" s="2">
        <v>44340</v>
      </c>
      <c r="B352">
        <v>155.3314208984375</v>
      </c>
      <c r="C352">
        <v>77.44000244140625</v>
      </c>
      <c r="D352">
        <v>162.24949645996091</v>
      </c>
      <c r="E352">
        <v>427.6976318359375</v>
      </c>
      <c r="F352">
        <v>129.99000549316409</v>
      </c>
      <c r="G352">
        <v>345.96005249023438</v>
      </c>
      <c r="H352">
        <v>76.823745727539062</v>
      </c>
      <c r="I352">
        <v>122.5169372558594</v>
      </c>
      <c r="J352">
        <v>347.5</v>
      </c>
      <c r="K352">
        <v>52.823017120361328</v>
      </c>
      <c r="M352">
        <v>50.83843994140625</v>
      </c>
      <c r="N352">
        <v>219.48480224609381</v>
      </c>
      <c r="O352">
        <v>324.6300048828125</v>
      </c>
      <c r="P352">
        <v>245.3489074707031</v>
      </c>
      <c r="Q352">
        <v>502.89999389648438</v>
      </c>
      <c r="R352">
        <v>36.235118865966797</v>
      </c>
      <c r="S352">
        <v>53.839157104492188</v>
      </c>
      <c r="T352">
        <v>175.84855651855469</v>
      </c>
      <c r="U352">
        <v>409</v>
      </c>
      <c r="V352">
        <v>225.1015319824219</v>
      </c>
      <c r="W352">
        <v>15.95456695556641</v>
      </c>
      <c r="X352">
        <v>53.89166259765625</v>
      </c>
      <c r="Y352">
        <f t="shared" si="116"/>
        <v>7.4459223167451091E-3</v>
      </c>
      <c r="Z352">
        <f t="shared" si="117"/>
        <v>5.4235299032060012E-3</v>
      </c>
      <c r="AA352">
        <f t="shared" si="118"/>
        <v>4.3328512262038573E-3</v>
      </c>
      <c r="AB352">
        <f t="shared" si="119"/>
        <v>7.6233717565350224E-4</v>
      </c>
      <c r="AC352">
        <f t="shared" si="120"/>
        <v>5.6926702292809314E-3</v>
      </c>
      <c r="AD352">
        <f t="shared" si="121"/>
        <v>-1.0263470325152943E-2</v>
      </c>
      <c r="AE352">
        <f t="shared" si="122"/>
        <v>1.1480278649005576E-4</v>
      </c>
      <c r="AF352">
        <f t="shared" si="123"/>
        <v>-6.4262380017114694E-3</v>
      </c>
      <c r="AG352">
        <f t="shared" si="124"/>
        <v>-1.0791366906474821E-2</v>
      </c>
      <c r="AH352">
        <f t="shared" si="125"/>
        <v>-1.5799541814733049E-3</v>
      </c>
      <c r="AI352" t="e">
        <f t="shared" si="126"/>
        <v>#DIV/0!</v>
      </c>
      <c r="AJ352">
        <f t="shared" si="127"/>
        <v>-1.8241175503055284E-4</v>
      </c>
      <c r="AK352">
        <f t="shared" si="128"/>
        <v>9.9171616325603468E-4</v>
      </c>
      <c r="AL352">
        <f t="shared" si="129"/>
        <v>9.7341700230393E-3</v>
      </c>
      <c r="AM352">
        <f t="shared" si="130"/>
        <v>3.7482618834062875E-3</v>
      </c>
      <c r="AN352">
        <f t="shared" si="131"/>
        <v>-3.1020035345533446E-3</v>
      </c>
      <c r="AO352">
        <f t="shared" si="132"/>
        <v>-1.2056972556272522E-2</v>
      </c>
      <c r="AP352">
        <f t="shared" si="133"/>
        <v>-4.4603039958870912E-3</v>
      </c>
      <c r="AQ352">
        <f t="shared" si="134"/>
        <v>5.31046662600056E-5</v>
      </c>
      <c r="AR352">
        <f t="shared" si="135"/>
        <v>0</v>
      </c>
      <c r="AS352">
        <f t="shared" si="136"/>
        <v>-1.3082746541649651E-3</v>
      </c>
      <c r="AT352">
        <f t="shared" si="137"/>
        <v>-2.280446318543921E-2</v>
      </c>
      <c r="AU352">
        <f t="shared" si="138"/>
        <v>-2.2647305486878808E-2</v>
      </c>
    </row>
    <row r="353" spans="1:47" x14ac:dyDescent="0.2">
      <c r="A353" s="2">
        <v>44341</v>
      </c>
      <c r="B353">
        <v>156.4880065917969</v>
      </c>
      <c r="C353">
        <v>77.860000610351562</v>
      </c>
      <c r="D353">
        <v>162.95249938964841</v>
      </c>
      <c r="E353">
        <v>428.023681640625</v>
      </c>
      <c r="F353">
        <v>130.72999572753909</v>
      </c>
      <c r="G353">
        <v>342.4093017578125</v>
      </c>
      <c r="H353">
        <v>76.832565307617188</v>
      </c>
      <c r="I353">
        <v>121.7296142578125</v>
      </c>
      <c r="J353">
        <v>343.75</v>
      </c>
      <c r="K353">
        <v>52.739559173583977</v>
      </c>
      <c r="M353">
        <v>50.829166412353523</v>
      </c>
      <c r="N353">
        <v>219.70246887207031</v>
      </c>
      <c r="O353">
        <v>327.79000854492188</v>
      </c>
      <c r="P353">
        <v>246.26853942871091</v>
      </c>
      <c r="Q353">
        <v>501.33999633789062</v>
      </c>
      <c r="R353">
        <v>35.798233032226562</v>
      </c>
      <c r="S353">
        <v>53.599018096923828</v>
      </c>
      <c r="T353">
        <v>175.85789489746091</v>
      </c>
      <c r="U353">
        <v>409</v>
      </c>
      <c r="V353">
        <v>224.8070373535156</v>
      </c>
      <c r="W353">
        <v>15.590731620788571</v>
      </c>
      <c r="X353">
        <v>52.671161651611328</v>
      </c>
      <c r="Y353">
        <f t="shared" si="116"/>
        <v>9.7712488340495943E-4</v>
      </c>
      <c r="Z353">
        <f t="shared" si="117"/>
        <v>6.164856457440698E-3</v>
      </c>
      <c r="AA353">
        <f t="shared" si="118"/>
        <v>1.8747562447011137E-3</v>
      </c>
      <c r="AB353">
        <f t="shared" si="119"/>
        <v>2.0673089263255162E-3</v>
      </c>
      <c r="AC353">
        <f t="shared" si="120"/>
        <v>4.0771070184712918E-2</v>
      </c>
      <c r="AD353">
        <f t="shared" si="121"/>
        <v>7.9282941957214519E-3</v>
      </c>
      <c r="AE353">
        <f t="shared" si="122"/>
        <v>3.4367373218551671E-4</v>
      </c>
      <c r="AF353">
        <f t="shared" si="123"/>
        <v>-2.8513957455256456E-3</v>
      </c>
      <c r="AG353">
        <f t="shared" si="124"/>
        <v>5.4545454545454543E-2</v>
      </c>
      <c r="AH353">
        <f t="shared" si="125"/>
        <v>8.79109179009519E-4</v>
      </c>
      <c r="AI353" t="e">
        <f t="shared" si="126"/>
        <v>#DIV/0!</v>
      </c>
      <c r="AJ353">
        <f t="shared" si="127"/>
        <v>4.3804069792616907E-3</v>
      </c>
      <c r="AK353">
        <f t="shared" si="128"/>
        <v>9.0475198634628056E-4</v>
      </c>
      <c r="AL353">
        <f t="shared" si="129"/>
        <v>-3.966102670108797E-4</v>
      </c>
      <c r="AM353">
        <f t="shared" si="130"/>
        <v>-9.1366158274849667E-4</v>
      </c>
      <c r="AN353">
        <f t="shared" si="131"/>
        <v>2.0345255138678941E-3</v>
      </c>
      <c r="AO353">
        <f t="shared" si="132"/>
        <v>-1.042497398844793E-2</v>
      </c>
      <c r="AP353">
        <f t="shared" si="133"/>
        <v>-9.8566181334814075E-3</v>
      </c>
      <c r="AQ353">
        <f t="shared" si="134"/>
        <v>-1.8019052977159473E-3</v>
      </c>
      <c r="AR353">
        <f t="shared" si="135"/>
        <v>-6.7970630300657225E-2</v>
      </c>
      <c r="AS353">
        <f t="shared" si="136"/>
        <v>-8.5145178624732205E-3</v>
      </c>
      <c r="AT353">
        <f t="shared" si="137"/>
        <v>2.7805428005647628E-2</v>
      </c>
      <c r="AU353">
        <f t="shared" si="138"/>
        <v>1.1671760180697063E-2</v>
      </c>
    </row>
    <row r="354" spans="1:47" x14ac:dyDescent="0.2">
      <c r="A354" s="2">
        <v>44342</v>
      </c>
      <c r="B354">
        <v>156.64091491699219</v>
      </c>
      <c r="C354">
        <v>78.339996337890625</v>
      </c>
      <c r="D354">
        <v>163.25799560546881</v>
      </c>
      <c r="E354">
        <v>428.90853881835938</v>
      </c>
      <c r="F354">
        <v>136.05999755859381</v>
      </c>
      <c r="G354">
        <v>345.1240234375</v>
      </c>
      <c r="H354">
        <v>76.858970642089844</v>
      </c>
      <c r="I354">
        <v>121.3825149536133</v>
      </c>
      <c r="J354">
        <v>362.5</v>
      </c>
      <c r="K354">
        <v>52.785923004150391</v>
      </c>
      <c r="M354">
        <v>51.05181884765625</v>
      </c>
      <c r="N354">
        <v>219.9012451171875</v>
      </c>
      <c r="O354">
        <v>327.66000366210938</v>
      </c>
      <c r="P354">
        <v>246.04353332519531</v>
      </c>
      <c r="Q354">
        <v>502.3599853515625</v>
      </c>
      <c r="R354">
        <v>35.425037384033203</v>
      </c>
      <c r="S354">
        <v>53.070713043212891</v>
      </c>
      <c r="T354">
        <v>175.541015625</v>
      </c>
      <c r="U354">
        <v>381.20001220703119</v>
      </c>
      <c r="V354">
        <v>222.8929138183594</v>
      </c>
      <c r="W354">
        <v>16.024238586425781</v>
      </c>
      <c r="X354">
        <v>53.285926818847663</v>
      </c>
      <c r="Y354">
        <f t="shared" si="116"/>
        <v>1.2264238522799868E-4</v>
      </c>
      <c r="Z354">
        <f t="shared" si="117"/>
        <v>1.0212131068991779E-3</v>
      </c>
      <c r="AA354">
        <f t="shared" si="118"/>
        <v>-1.0734558114026004E-2</v>
      </c>
      <c r="AB354">
        <f t="shared" si="119"/>
        <v>1.5613674648110299E-2</v>
      </c>
      <c r="AC354">
        <f t="shared" si="120"/>
        <v>2.5135956418582711E-2</v>
      </c>
      <c r="AD354">
        <f t="shared" si="121"/>
        <v>1.0805707017687656E-2</v>
      </c>
      <c r="AE354">
        <f t="shared" si="122"/>
        <v>-4.5830583283262486E-4</v>
      </c>
      <c r="AF354">
        <f t="shared" si="123"/>
        <v>3.0689166188816834E-3</v>
      </c>
      <c r="AG354">
        <f t="shared" si="124"/>
        <v>3.4482758620689655E-2</v>
      </c>
      <c r="AH354">
        <f t="shared" si="125"/>
        <v>1.4230519602763878E-2</v>
      </c>
      <c r="AI354" t="e">
        <f t="shared" si="126"/>
        <v>#DIV/0!</v>
      </c>
      <c r="AJ354">
        <f t="shared" si="127"/>
        <v>8.3590078344589463E-3</v>
      </c>
      <c r="AK354">
        <f t="shared" si="128"/>
        <v>1.0802453715962347E-2</v>
      </c>
      <c r="AL354">
        <f t="shared" si="129"/>
        <v>1.5534384059702165E-2</v>
      </c>
      <c r="AM354">
        <f t="shared" si="130"/>
        <v>-8.6683734881663997E-3</v>
      </c>
      <c r="AN354">
        <f t="shared" si="131"/>
        <v>2.9859066082866198E-3</v>
      </c>
      <c r="AO354">
        <f t="shared" si="132"/>
        <v>-6.9370883052217776E-3</v>
      </c>
      <c r="AP354">
        <f t="shared" si="133"/>
        <v>1.1764736325442855E-2</v>
      </c>
      <c r="AQ354">
        <f t="shared" si="134"/>
        <v>4.0879653582117786E-3</v>
      </c>
      <c r="AR354">
        <f t="shared" si="135"/>
        <v>-7.4763901068611568E-2</v>
      </c>
      <c r="AS354">
        <f t="shared" si="136"/>
        <v>-9.2466135570003791E-4</v>
      </c>
      <c r="AT354">
        <f t="shared" si="137"/>
        <v>2.1255836585601588E-2</v>
      </c>
      <c r="AU354">
        <f t="shared" si="138"/>
        <v>-6.4471092492826391E-3</v>
      </c>
    </row>
    <row r="355" spans="1:47" x14ac:dyDescent="0.2">
      <c r="A355" s="2">
        <v>44343</v>
      </c>
      <c r="B355">
        <v>156.6601257324219</v>
      </c>
      <c r="C355">
        <v>78.419998168945312</v>
      </c>
      <c r="D355">
        <v>161.5054931640625</v>
      </c>
      <c r="E355">
        <v>435.60537719726562</v>
      </c>
      <c r="F355">
        <v>139.47999572753909</v>
      </c>
      <c r="G355">
        <v>348.85333251953119</v>
      </c>
      <c r="H355">
        <v>76.823745727539062</v>
      </c>
      <c r="I355">
        <v>121.75502777099609</v>
      </c>
      <c r="J355">
        <v>375</v>
      </c>
      <c r="K355">
        <v>53.537094116210938</v>
      </c>
      <c r="M355">
        <v>51.478561401367188</v>
      </c>
      <c r="N355">
        <v>222.27671813964841</v>
      </c>
      <c r="O355">
        <v>332.75</v>
      </c>
      <c r="P355">
        <v>243.9107360839844</v>
      </c>
      <c r="Q355">
        <v>503.8599853515625</v>
      </c>
      <c r="R355">
        <v>35.179290771484382</v>
      </c>
      <c r="S355">
        <v>53.695075988769531</v>
      </c>
      <c r="T355">
        <v>176.25862121582031</v>
      </c>
      <c r="U355">
        <v>352.70001220703119</v>
      </c>
      <c r="V355">
        <v>222.68681335449219</v>
      </c>
      <c r="W355">
        <v>16.364847183227539</v>
      </c>
      <c r="X355">
        <v>52.942386627197273</v>
      </c>
      <c r="Y355">
        <f t="shared" si="116"/>
        <v>8.5167078054302365E-3</v>
      </c>
      <c r="Z355">
        <f t="shared" si="117"/>
        <v>2.1168116562985898E-2</v>
      </c>
      <c r="AA355">
        <f t="shared" si="118"/>
        <v>-2.1794289419997041E-3</v>
      </c>
      <c r="AB355">
        <f t="shared" si="119"/>
        <v>9.9426807652028427E-3</v>
      </c>
      <c r="AC355">
        <f t="shared" si="120"/>
        <v>7.9581348175532373E-3</v>
      </c>
      <c r="AD355">
        <f t="shared" si="121"/>
        <v>5.1334826203245278E-3</v>
      </c>
      <c r="AE355">
        <f t="shared" si="122"/>
        <v>-3.4391180762548707E-4</v>
      </c>
      <c r="AF355">
        <f t="shared" si="123"/>
        <v>-5.5649983472903688E-4</v>
      </c>
      <c r="AG355">
        <f t="shared" si="124"/>
        <v>-0.04</v>
      </c>
      <c r="AH355">
        <f t="shared" si="125"/>
        <v>-1.0566444175708612E-2</v>
      </c>
      <c r="AI355" t="e">
        <f t="shared" si="126"/>
        <v>#DIV/0!</v>
      </c>
      <c r="AJ355">
        <f t="shared" si="127"/>
        <v>-3.6042041687773568E-3</v>
      </c>
      <c r="AK355">
        <f t="shared" si="128"/>
        <v>1.3700711197205781E-3</v>
      </c>
      <c r="AL355">
        <f t="shared" si="129"/>
        <v>-1.208110898173366E-2</v>
      </c>
      <c r="AM355">
        <f t="shared" si="130"/>
        <v>1.4840849514924489E-3</v>
      </c>
      <c r="AN355">
        <f t="shared" si="131"/>
        <v>-2.0838880313864896E-3</v>
      </c>
      <c r="AO355">
        <f t="shared" si="132"/>
        <v>2.0699324661352732E-3</v>
      </c>
      <c r="AP355">
        <f t="shared" si="133"/>
        <v>-9.8390561644553839E-3</v>
      </c>
      <c r="AQ355">
        <f t="shared" si="134"/>
        <v>3.6484252617782352E-3</v>
      </c>
      <c r="AR355">
        <f t="shared" si="135"/>
        <v>2.5233891659919277E-2</v>
      </c>
      <c r="AS355">
        <f t="shared" si="136"/>
        <v>1.9393582418749768E-3</v>
      </c>
      <c r="AT355">
        <f t="shared" si="137"/>
        <v>1.7975515545473802E-2</v>
      </c>
      <c r="AU355">
        <f t="shared" si="138"/>
        <v>-3.2446522250304767E-3</v>
      </c>
    </row>
    <row r="356" spans="1:47" x14ac:dyDescent="0.2">
      <c r="A356" s="2">
        <v>44344</v>
      </c>
      <c r="B356">
        <v>157.9943542480469</v>
      </c>
      <c r="C356">
        <v>80.080001831054688</v>
      </c>
      <c r="D356">
        <v>161.15350341796881</v>
      </c>
      <c r="E356">
        <v>439.93646240234381</v>
      </c>
      <c r="F356">
        <v>140.5899963378906</v>
      </c>
      <c r="G356">
        <v>350.6441650390625</v>
      </c>
      <c r="H356">
        <v>76.797325134277344</v>
      </c>
      <c r="I356">
        <v>121.68727111816411</v>
      </c>
      <c r="J356">
        <v>360</v>
      </c>
      <c r="K356">
        <v>52.971397399902337</v>
      </c>
      <c r="M356">
        <v>51.293022155761719</v>
      </c>
      <c r="N356">
        <v>222.58125305175781</v>
      </c>
      <c r="O356">
        <v>328.73001098632812</v>
      </c>
      <c r="P356">
        <v>244.27272033691409</v>
      </c>
      <c r="Q356">
        <v>502.80999755859381</v>
      </c>
      <c r="R356">
        <v>35.252109527587891</v>
      </c>
      <c r="S356">
        <v>53.166767120361328</v>
      </c>
      <c r="T356">
        <v>176.90168762207031</v>
      </c>
      <c r="U356">
        <v>361.60000610351562</v>
      </c>
      <c r="V356">
        <v>223.1186828613281</v>
      </c>
      <c r="W356">
        <v>16.659013748168949</v>
      </c>
      <c r="X356">
        <v>52.770606994628913</v>
      </c>
      <c r="Y356">
        <f t="shared" si="116"/>
        <v>-5.5287079264903644E-3</v>
      </c>
      <c r="Z356">
        <f t="shared" si="117"/>
        <v>9.1158305550384389E-3</v>
      </c>
      <c r="AA356">
        <f t="shared" si="118"/>
        <v>-1.37141480696264E-3</v>
      </c>
      <c r="AB356">
        <f t="shared" si="119"/>
        <v>-8.5109863193524957E-3</v>
      </c>
      <c r="AC356">
        <f t="shared" si="120"/>
        <v>-1.0242566888936579E-2</v>
      </c>
      <c r="AD356">
        <f t="shared" si="121"/>
        <v>2.8009275618220791E-2</v>
      </c>
      <c r="AE356">
        <f t="shared" si="122"/>
        <v>3.0037813510240784E-3</v>
      </c>
      <c r="AF356">
        <f t="shared" si="123"/>
        <v>3.1308241347819277E-3</v>
      </c>
      <c r="AG356">
        <f t="shared" si="124"/>
        <v>4.1666666666666664E-2</v>
      </c>
      <c r="AH356">
        <f t="shared" si="125"/>
        <v>-4.026678699773324E-3</v>
      </c>
      <c r="AI356" t="e">
        <f t="shared" si="126"/>
        <v>#DIV/0!</v>
      </c>
      <c r="AJ356">
        <f t="shared" si="127"/>
        <v>-1.8086950934237126E-4</v>
      </c>
      <c r="AK356">
        <f t="shared" si="128"/>
        <v>-2.7790336451731104E-3</v>
      </c>
      <c r="AL356">
        <f t="shared" si="129"/>
        <v>1.2167854565034244E-3</v>
      </c>
      <c r="AM356">
        <f t="shared" si="130"/>
        <v>-9.1316841881241943E-3</v>
      </c>
      <c r="AN356">
        <f t="shared" si="131"/>
        <v>-7.4183309887220642E-3</v>
      </c>
      <c r="AO356">
        <f t="shared" si="132"/>
        <v>-5.9384518926204792E-3</v>
      </c>
      <c r="AP356">
        <f t="shared" si="133"/>
        <v>9.9368251451549365E-3</v>
      </c>
      <c r="AQ356">
        <f t="shared" si="134"/>
        <v>-4.3200333568263662E-3</v>
      </c>
      <c r="AR356">
        <f t="shared" si="135"/>
        <v>2.9037610129337647E-2</v>
      </c>
      <c r="AS356">
        <f t="shared" si="136"/>
        <v>-2.9474831124447817E-3</v>
      </c>
      <c r="AT356">
        <f t="shared" si="137"/>
        <v>3.1598485983878197E-2</v>
      </c>
      <c r="AU356">
        <f t="shared" si="138"/>
        <v>3.5806055706228322E-2</v>
      </c>
    </row>
    <row r="357" spans="1:47" x14ac:dyDescent="0.2">
      <c r="A357" s="2">
        <v>44348</v>
      </c>
      <c r="B357">
        <v>157.120849609375</v>
      </c>
      <c r="C357">
        <v>80.80999755859375</v>
      </c>
      <c r="D357">
        <v>160.9324951171875</v>
      </c>
      <c r="E357">
        <v>436.19216918945312</v>
      </c>
      <c r="F357">
        <v>139.1499938964844</v>
      </c>
      <c r="G357">
        <v>360.4654541015625</v>
      </c>
      <c r="H357">
        <v>77.028007507324219</v>
      </c>
      <c r="I357">
        <v>122.06825256347661</v>
      </c>
      <c r="J357">
        <v>375</v>
      </c>
      <c r="K357">
        <v>52.758098602294922</v>
      </c>
      <c r="M357">
        <v>51.283744812011719</v>
      </c>
      <c r="N357">
        <v>221.96269226074219</v>
      </c>
      <c r="O357">
        <v>329.1300048828125</v>
      </c>
      <c r="P357">
        <v>242.04209899902341</v>
      </c>
      <c r="Q357">
        <v>499.07998657226562</v>
      </c>
      <c r="R357">
        <v>35.042766571044922</v>
      </c>
      <c r="S357">
        <v>53.695075988769531</v>
      </c>
      <c r="T357">
        <v>176.13746643066409</v>
      </c>
      <c r="U357">
        <v>372.10000610351562</v>
      </c>
      <c r="V357">
        <v>222.46104431152341</v>
      </c>
      <c r="W357">
        <v>17.1854133605957</v>
      </c>
      <c r="X357">
        <v>54.660114288330078</v>
      </c>
      <c r="Y357">
        <f t="shared" si="116"/>
        <v>4.9482998662145764E-3</v>
      </c>
      <c r="Z357">
        <f t="shared" si="117"/>
        <v>1.4354704828053967E-2</v>
      </c>
      <c r="AA357">
        <f t="shared" si="118"/>
        <v>4.7659628371329562E-3</v>
      </c>
      <c r="AB357">
        <f t="shared" si="119"/>
        <v>1.1573520033554547E-2</v>
      </c>
      <c r="AC357">
        <f t="shared" si="120"/>
        <v>1.7535052450101757E-2</v>
      </c>
      <c r="AD357">
        <f t="shared" si="121"/>
        <v>2.6148578379528199E-3</v>
      </c>
      <c r="AE357">
        <f t="shared" si="122"/>
        <v>1.2624533055209304E-3</v>
      </c>
      <c r="AF357">
        <f t="shared" si="123"/>
        <v>1.061086655837282E-2</v>
      </c>
      <c r="AG357">
        <f t="shared" si="124"/>
        <v>7.0000000000000007E-2</v>
      </c>
      <c r="AH357">
        <f t="shared" si="125"/>
        <v>1.0370913143168594E-2</v>
      </c>
      <c r="AI357" t="e">
        <f t="shared" si="126"/>
        <v>#DIV/0!</v>
      </c>
      <c r="AJ357">
        <f t="shared" si="127"/>
        <v>3.9796258864543948E-3</v>
      </c>
      <c r="AK357">
        <f t="shared" si="128"/>
        <v>2.3152573597017998E-3</v>
      </c>
      <c r="AL357">
        <f t="shared" si="129"/>
        <v>6.0732881765040338E-5</v>
      </c>
      <c r="AM357">
        <f t="shared" si="130"/>
        <v>-4.0409845351320977E-4</v>
      </c>
      <c r="AN357">
        <f t="shared" si="131"/>
        <v>3.2059723173493121E-4</v>
      </c>
      <c r="AO357">
        <f t="shared" si="132"/>
        <v>7.5323437167131623E-3</v>
      </c>
      <c r="AP357">
        <f t="shared" si="133"/>
        <v>-5.3667126982527933E-3</v>
      </c>
      <c r="AQ357">
        <f t="shared" si="134"/>
        <v>9.2593611297243673E-3</v>
      </c>
      <c r="AR357">
        <f t="shared" si="135"/>
        <v>-3.3055678873396846E-2</v>
      </c>
      <c r="AS357">
        <f t="shared" si="136"/>
        <v>1.3369725801958915E-2</v>
      </c>
      <c r="AT357">
        <f t="shared" si="137"/>
        <v>2.1171116077879873E-2</v>
      </c>
      <c r="AU357">
        <f t="shared" si="138"/>
        <v>7.9390342024650874E-3</v>
      </c>
    </row>
    <row r="358" spans="1:47" x14ac:dyDescent="0.2">
      <c r="A358" s="2">
        <v>44349</v>
      </c>
      <c r="B358">
        <v>157.89833068847659</v>
      </c>
      <c r="C358">
        <v>81.970001220703125</v>
      </c>
      <c r="D358">
        <v>161.6994934082031</v>
      </c>
      <c r="E358">
        <v>441.24044799804688</v>
      </c>
      <c r="F358">
        <v>141.5899963378906</v>
      </c>
      <c r="G358">
        <v>361.40802001953119</v>
      </c>
      <c r="H358">
        <v>77.125251770019531</v>
      </c>
      <c r="I358">
        <v>123.36350250244141</v>
      </c>
      <c r="J358">
        <v>401.25</v>
      </c>
      <c r="K358">
        <v>53.305248260498047</v>
      </c>
      <c r="M358">
        <v>51.487834930419922</v>
      </c>
      <c r="N358">
        <v>222.4765930175781</v>
      </c>
      <c r="O358">
        <v>329.14999389648438</v>
      </c>
      <c r="P358">
        <v>241.94429016113281</v>
      </c>
      <c r="Q358">
        <v>499.239990234375</v>
      </c>
      <c r="R358">
        <v>35.306720733642578</v>
      </c>
      <c r="S358">
        <v>53.406909942626953</v>
      </c>
      <c r="T358">
        <v>177.76838684082031</v>
      </c>
      <c r="U358">
        <v>359.79998779296881</v>
      </c>
      <c r="V358">
        <v>225.43528747558591</v>
      </c>
      <c r="W358">
        <v>17.549247741699219</v>
      </c>
      <c r="X358">
        <v>55.094062805175781</v>
      </c>
      <c r="Y358">
        <f t="shared" si="116"/>
        <v>-1.4771900918291348E-2</v>
      </c>
      <c r="Z358">
        <f t="shared" si="117"/>
        <v>-2.061732848894245E-2</v>
      </c>
      <c r="AA358">
        <f t="shared" si="118"/>
        <v>-1.452694114203288E-2</v>
      </c>
      <c r="AB358">
        <f t="shared" si="119"/>
        <v>-1.885041581230007E-2</v>
      </c>
      <c r="AC358">
        <f t="shared" si="120"/>
        <v>-2.4012952782134781E-2</v>
      </c>
      <c r="AD358">
        <f t="shared" si="121"/>
        <v>1.3770012677940122E-2</v>
      </c>
      <c r="AE358">
        <f t="shared" si="122"/>
        <v>-2.0629221934875402E-3</v>
      </c>
      <c r="AF358">
        <f t="shared" si="123"/>
        <v>-1.1664552913537654E-3</v>
      </c>
      <c r="AG358">
        <f t="shared" si="124"/>
        <v>-9.0342679127725853E-2</v>
      </c>
      <c r="AH358">
        <f t="shared" si="125"/>
        <v>-2.1572672739572366E-2</v>
      </c>
      <c r="AI358" t="e">
        <f t="shared" si="126"/>
        <v>#DIV/0!</v>
      </c>
      <c r="AJ358">
        <f t="shared" si="127"/>
        <v>2.5225922332046428E-3</v>
      </c>
      <c r="AK358">
        <f t="shared" si="128"/>
        <v>-5.6890750527458416E-3</v>
      </c>
      <c r="AL358">
        <f t="shared" si="129"/>
        <v>-9.4485353462913056E-3</v>
      </c>
      <c r="AM358">
        <f t="shared" si="130"/>
        <v>-6.429465678771039E-3</v>
      </c>
      <c r="AN358">
        <f t="shared" si="131"/>
        <v>-1.964986329317964E-2</v>
      </c>
      <c r="AO358">
        <f t="shared" si="132"/>
        <v>4.6404035678459399E-3</v>
      </c>
      <c r="AP358">
        <f t="shared" si="133"/>
        <v>3.1474751864263489E-2</v>
      </c>
      <c r="AQ358">
        <f t="shared" si="134"/>
        <v>-2.4901742274765427E-2</v>
      </c>
      <c r="AR358">
        <f t="shared" si="135"/>
        <v>2.3902185645609489E-2</v>
      </c>
      <c r="AS358">
        <f t="shared" si="136"/>
        <v>-6.7492989602698297E-3</v>
      </c>
      <c r="AT358">
        <f t="shared" si="137"/>
        <v>-1.1910082318391774E-2</v>
      </c>
      <c r="AU358">
        <f t="shared" si="138"/>
        <v>3.9384935293408146E-3</v>
      </c>
    </row>
    <row r="359" spans="1:47" x14ac:dyDescent="0.2">
      <c r="A359" s="2">
        <v>44350</v>
      </c>
      <c r="B359">
        <v>155.56587219238281</v>
      </c>
      <c r="C359">
        <v>80.279998779296875</v>
      </c>
      <c r="D359">
        <v>159.3504943847656</v>
      </c>
      <c r="E359">
        <v>432.92288208007812</v>
      </c>
      <c r="F359">
        <v>138.19000244140619</v>
      </c>
      <c r="G359">
        <v>366.38461303710938</v>
      </c>
      <c r="H359">
        <v>76.966148376464844</v>
      </c>
      <c r="I359">
        <v>123.2196044921875</v>
      </c>
      <c r="J359">
        <v>365</v>
      </c>
      <c r="K359">
        <v>52.155311584472663</v>
      </c>
      <c r="M359">
        <v>51.617717742919922</v>
      </c>
      <c r="N359">
        <v>221.2109069824219</v>
      </c>
      <c r="O359">
        <v>326.04000854492188</v>
      </c>
      <c r="P359">
        <v>240.38871765136719</v>
      </c>
      <c r="Q359">
        <v>489.42999267578119</v>
      </c>
      <c r="R359">
        <v>35.470558166503913</v>
      </c>
      <c r="S359">
        <v>55.087879180908203</v>
      </c>
      <c r="T359">
        <v>173.3416442871094</v>
      </c>
      <c r="U359">
        <v>368.39999389648438</v>
      </c>
      <c r="V359">
        <v>223.91375732421881</v>
      </c>
      <c r="W359">
        <v>17.34023475646973</v>
      </c>
      <c r="X359">
        <v>55.311050415039062</v>
      </c>
      <c r="Y359">
        <f t="shared" si="116"/>
        <v>2.1657128648727118E-2</v>
      </c>
      <c r="Z359">
        <f t="shared" si="117"/>
        <v>1.6193361628364471E-2</v>
      </c>
      <c r="AA359">
        <f t="shared" si="118"/>
        <v>6.0276578219272507E-3</v>
      </c>
      <c r="AB359">
        <f t="shared" si="119"/>
        <v>2.1944919423119259E-2</v>
      </c>
      <c r="AC359">
        <f t="shared" si="120"/>
        <v>2.1492156945018635E-2</v>
      </c>
      <c r="AD359">
        <f t="shared" si="121"/>
        <v>7.0232525558085856E-3</v>
      </c>
      <c r="AE359">
        <f t="shared" si="122"/>
        <v>2.1815787639841645E-3</v>
      </c>
      <c r="AF359">
        <f t="shared" si="123"/>
        <v>1.2847911909372905E-2</v>
      </c>
      <c r="AG359">
        <f t="shared" si="124"/>
        <v>-2.0547945205479451E-2</v>
      </c>
      <c r="AH359">
        <f t="shared" si="125"/>
        <v>2.009252057569046E-2</v>
      </c>
      <c r="AI359" t="e">
        <f t="shared" si="126"/>
        <v>#DIV/0!</v>
      </c>
      <c r="AJ359">
        <f t="shared" si="127"/>
        <v>1.0783684464324178E-2</v>
      </c>
      <c r="AK359">
        <f t="shared" si="128"/>
        <v>4.0008200160055055E-3</v>
      </c>
      <c r="AL359">
        <f t="shared" si="129"/>
        <v>1.3219229068937769E-2</v>
      </c>
      <c r="AM359">
        <f t="shared" si="130"/>
        <v>2.0674788777408078E-2</v>
      </c>
      <c r="AN359">
        <f t="shared" si="131"/>
        <v>1.0849350546670258E-2</v>
      </c>
      <c r="AO359">
        <f t="shared" si="132"/>
        <v>4.6189696844418796E-3</v>
      </c>
      <c r="AP359">
        <f t="shared" si="133"/>
        <v>-5.2310383584689021E-2</v>
      </c>
      <c r="AQ359">
        <f t="shared" si="134"/>
        <v>2.1881550878256391E-2</v>
      </c>
      <c r="AR359">
        <f t="shared" si="135"/>
        <v>-7.3289903494370437E-2</v>
      </c>
      <c r="AS359">
        <f t="shared" si="136"/>
        <v>8.8993685062131438E-3</v>
      </c>
      <c r="AT359">
        <f t="shared" si="137"/>
        <v>2.2322496608558149E-3</v>
      </c>
      <c r="AU359">
        <f t="shared" si="138"/>
        <v>4.4132678044562943E-3</v>
      </c>
    </row>
    <row r="360" spans="1:47" x14ac:dyDescent="0.2">
      <c r="A360" s="2">
        <v>44351</v>
      </c>
      <c r="B360">
        <v>158.93498229980469</v>
      </c>
      <c r="C360">
        <v>81.580001831054688</v>
      </c>
      <c r="D360">
        <v>160.3110046386719</v>
      </c>
      <c r="E360">
        <v>442.42333984375</v>
      </c>
      <c r="F360">
        <v>141.1600036621094</v>
      </c>
      <c r="G360">
        <v>368.95782470703119</v>
      </c>
      <c r="H360">
        <v>77.134056091308594</v>
      </c>
      <c r="I360">
        <v>124.80271911621089</v>
      </c>
      <c r="J360">
        <v>357.5</v>
      </c>
      <c r="K360">
        <v>53.203243255615227</v>
      </c>
      <c r="M360">
        <v>52.174346923828118</v>
      </c>
      <c r="N360">
        <v>222.09593200683591</v>
      </c>
      <c r="O360">
        <v>330.35000610351562</v>
      </c>
      <c r="P360">
        <v>245.35870361328119</v>
      </c>
      <c r="Q360">
        <v>494.739990234375</v>
      </c>
      <c r="R360">
        <v>35.634395599365227</v>
      </c>
      <c r="S360">
        <v>52.206211090087891</v>
      </c>
      <c r="T360">
        <v>177.13462829589841</v>
      </c>
      <c r="U360">
        <v>341.39999389648438</v>
      </c>
      <c r="V360">
        <v>225.90644836425781</v>
      </c>
      <c r="W360">
        <v>17.37894248962402</v>
      </c>
      <c r="X360">
        <v>55.555152893066413</v>
      </c>
      <c r="Y360">
        <f t="shared" si="116"/>
        <v>-6.6432647658216399E-3</v>
      </c>
      <c r="Z360">
        <f t="shared" si="117"/>
        <v>-2.8193595461043423E-3</v>
      </c>
      <c r="AA360">
        <f t="shared" si="118"/>
        <v>-2.5606925929616904E-3</v>
      </c>
      <c r="AB360">
        <f t="shared" si="119"/>
        <v>-2.3620973464903324E-2</v>
      </c>
      <c r="AC360">
        <f t="shared" si="120"/>
        <v>3.860864839085501E-2</v>
      </c>
      <c r="AD360">
        <f t="shared" si="121"/>
        <v>-8.4047076884136707E-3</v>
      </c>
      <c r="AE360">
        <f t="shared" si="122"/>
        <v>3.4381409113546187E-4</v>
      </c>
      <c r="AF360">
        <f t="shared" si="123"/>
        <v>4.0697164751351362E-3</v>
      </c>
      <c r="AG360">
        <f t="shared" si="124"/>
        <v>7.6923076923076927E-2</v>
      </c>
      <c r="AH360">
        <f t="shared" si="125"/>
        <v>-4.8807223334253929E-3</v>
      </c>
      <c r="AI360" t="e">
        <f t="shared" si="126"/>
        <v>#DIV/0!</v>
      </c>
      <c r="AJ360">
        <f t="shared" si="127"/>
        <v>-3.5562124155307717E-3</v>
      </c>
      <c r="AK360">
        <f t="shared" si="128"/>
        <v>-7.2414276634612286E-3</v>
      </c>
      <c r="AL360">
        <f t="shared" si="129"/>
        <v>1.8858726664584432E-2</v>
      </c>
      <c r="AM360">
        <f t="shared" si="130"/>
        <v>1.2041919851381498E-2</v>
      </c>
      <c r="AN360">
        <f t="shared" si="131"/>
        <v>-1.6167395772420309E-4</v>
      </c>
      <c r="AO360">
        <f t="shared" si="132"/>
        <v>-4.0870996814909959E-3</v>
      </c>
      <c r="AP360">
        <f t="shared" si="133"/>
        <v>-8.2796118093943754E-3</v>
      </c>
      <c r="AQ360">
        <f t="shared" si="134"/>
        <v>-7.9968506365268692E-3</v>
      </c>
      <c r="AR360">
        <f t="shared" si="135"/>
        <v>-3.1341481783088473E-2</v>
      </c>
      <c r="AS360">
        <f t="shared" si="136"/>
        <v>5.1273201191083693E-3</v>
      </c>
      <c r="AT360">
        <f t="shared" si="137"/>
        <v>-7.5723494883593633E-3</v>
      </c>
      <c r="AU360">
        <f t="shared" si="138"/>
        <v>-6.5094465940419332E-3</v>
      </c>
    </row>
    <row r="361" spans="1:47" x14ac:dyDescent="0.2">
      <c r="A361" s="2">
        <v>44354</v>
      </c>
      <c r="B361">
        <v>157.87913513183591</v>
      </c>
      <c r="C361">
        <v>81.349998474121094</v>
      </c>
      <c r="D361">
        <v>159.90049743652341</v>
      </c>
      <c r="E361">
        <v>431.97286987304688</v>
      </c>
      <c r="F361">
        <v>146.61000061035159</v>
      </c>
      <c r="G361">
        <v>365.85684204101562</v>
      </c>
      <c r="H361">
        <v>77.160575866699219</v>
      </c>
      <c r="I361">
        <v>125.3106307983398</v>
      </c>
      <c r="J361">
        <v>385</v>
      </c>
      <c r="K361">
        <v>52.943572998046882</v>
      </c>
      <c r="M361">
        <v>51.988803863525391</v>
      </c>
      <c r="N361">
        <v>220.4876403808594</v>
      </c>
      <c r="O361">
        <v>336.57998657226562</v>
      </c>
      <c r="P361">
        <v>248.31329345703119</v>
      </c>
      <c r="Q361">
        <v>494.66000366210938</v>
      </c>
      <c r="R361">
        <v>35.488754272460938</v>
      </c>
      <c r="S361">
        <v>51.773963928222663</v>
      </c>
      <c r="T361">
        <v>175.7181091308594</v>
      </c>
      <c r="U361">
        <v>330.70001220703119</v>
      </c>
      <c r="V361">
        <v>227.06474304199219</v>
      </c>
      <c r="W361">
        <v>17.247343063354489</v>
      </c>
      <c r="X361">
        <v>55.193519592285163</v>
      </c>
      <c r="Y361">
        <f t="shared" si="116"/>
        <v>2.6144398535310602E-3</v>
      </c>
      <c r="Z361">
        <f t="shared" si="117"/>
        <v>-5.6545678316022377E-3</v>
      </c>
      <c r="AA361">
        <f t="shared" si="118"/>
        <v>2.0669153552085758E-2</v>
      </c>
      <c r="AB361">
        <f t="shared" si="119"/>
        <v>-5.3910709424949844E-4</v>
      </c>
      <c r="AC361">
        <f t="shared" si="120"/>
        <v>3.0352615303979598E-2</v>
      </c>
      <c r="AD361">
        <f t="shared" si="121"/>
        <v>-8.9139523824578043E-3</v>
      </c>
      <c r="AE361">
        <f t="shared" si="122"/>
        <v>6.8729297041970558E-4</v>
      </c>
      <c r="AF361">
        <f t="shared" si="123"/>
        <v>7.0938826031380171E-3</v>
      </c>
      <c r="AG361">
        <f t="shared" si="124"/>
        <v>2.5974025974025976E-2</v>
      </c>
      <c r="AH361">
        <f t="shared" si="125"/>
        <v>-1.5764285776044681E-3</v>
      </c>
      <c r="AI361" t="e">
        <f t="shared" si="126"/>
        <v>#DIV/0!</v>
      </c>
      <c r="AJ361">
        <f t="shared" si="127"/>
        <v>-6.9592861399152203E-3</v>
      </c>
      <c r="AK361">
        <f t="shared" si="128"/>
        <v>4.1003114351551113E-3</v>
      </c>
      <c r="AL361">
        <f t="shared" si="129"/>
        <v>-8.6160615965851159E-3</v>
      </c>
      <c r="AM361">
        <f t="shared" si="130"/>
        <v>-4.8856235858875836E-3</v>
      </c>
      <c r="AN361">
        <f t="shared" si="131"/>
        <v>-4.5889883897353686E-3</v>
      </c>
      <c r="AO361">
        <f t="shared" si="132"/>
        <v>-3.5904988883349942E-3</v>
      </c>
      <c r="AP361">
        <f t="shared" si="133"/>
        <v>-9.2770283801486635E-4</v>
      </c>
      <c r="AQ361">
        <f t="shared" si="134"/>
        <v>-8.5919751382918606E-3</v>
      </c>
      <c r="AR361">
        <f t="shared" si="135"/>
        <v>1.8445646691173358E-2</v>
      </c>
      <c r="AS361">
        <f t="shared" si="136"/>
        <v>3.1557871273370135E-3</v>
      </c>
      <c r="AT361">
        <f t="shared" si="137"/>
        <v>-1.7953514347406576E-2</v>
      </c>
      <c r="AU361">
        <f t="shared" si="138"/>
        <v>1.7690316650136543E-2</v>
      </c>
    </row>
    <row r="362" spans="1:47" x14ac:dyDescent="0.2">
      <c r="A362" s="2">
        <v>44355</v>
      </c>
      <c r="B362">
        <v>158.2919006347656</v>
      </c>
      <c r="C362">
        <v>80.889999389648438</v>
      </c>
      <c r="D362">
        <v>163.20550537109381</v>
      </c>
      <c r="E362">
        <v>431.739990234375</v>
      </c>
      <c r="F362">
        <v>151.05999755859381</v>
      </c>
      <c r="G362">
        <v>362.59561157226562</v>
      </c>
      <c r="H362">
        <v>77.213607788085938</v>
      </c>
      <c r="I362">
        <v>126.19956970214839</v>
      </c>
      <c r="J362">
        <v>395</v>
      </c>
      <c r="K362">
        <v>52.860111236572273</v>
      </c>
      <c r="M362">
        <v>51.626998901367188</v>
      </c>
      <c r="N362">
        <v>221.39170837402341</v>
      </c>
      <c r="O362">
        <v>333.67999267578119</v>
      </c>
      <c r="P362">
        <v>247.1001281738281</v>
      </c>
      <c r="Q362">
        <v>492.3900146484375</v>
      </c>
      <c r="R362">
        <v>35.361331939697273</v>
      </c>
      <c r="S362">
        <v>51.725933074951172</v>
      </c>
      <c r="T362">
        <v>174.2083435058594</v>
      </c>
      <c r="U362">
        <v>336.79998779296881</v>
      </c>
      <c r="V362">
        <v>227.78131103515619</v>
      </c>
      <c r="W362">
        <v>16.937692642211911</v>
      </c>
      <c r="X362">
        <v>56.169910430908203</v>
      </c>
      <c r="Y362">
        <f t="shared" si="116"/>
        <v>8.853056801266421E-3</v>
      </c>
      <c r="Z362">
        <f t="shared" si="117"/>
        <v>-1.1497098679602588E-2</v>
      </c>
      <c r="AA362">
        <f t="shared" si="118"/>
        <v>5.2203493022888771E-3</v>
      </c>
      <c r="AB362">
        <f t="shared" si="119"/>
        <v>8.6306489399768673E-4</v>
      </c>
      <c r="AC362">
        <f t="shared" si="120"/>
        <v>-1.9925821233172367E-2</v>
      </c>
      <c r="AD362">
        <f t="shared" si="121"/>
        <v>-4.9909384588672188E-3</v>
      </c>
      <c r="AE362">
        <f t="shared" si="122"/>
        <v>8.0114286369247813E-4</v>
      </c>
      <c r="AF362">
        <f t="shared" si="123"/>
        <v>1.0733180059766489E-2</v>
      </c>
      <c r="AG362">
        <f t="shared" si="124"/>
        <v>6.9620253164556958E-2</v>
      </c>
      <c r="AH362">
        <f t="shared" si="125"/>
        <v>0</v>
      </c>
      <c r="AI362" t="e">
        <f t="shared" si="126"/>
        <v>#DIV/0!</v>
      </c>
      <c r="AJ362">
        <f t="shared" si="127"/>
        <v>-3.0549646852141336E-3</v>
      </c>
      <c r="AK362">
        <f t="shared" si="128"/>
        <v>-5.0292481415317508E-3</v>
      </c>
      <c r="AL362">
        <f t="shared" si="129"/>
        <v>-1.0279287793901181E-2</v>
      </c>
      <c r="AM362">
        <f t="shared" si="130"/>
        <v>4.0385442616423396E-3</v>
      </c>
      <c r="AN362">
        <f t="shared" si="131"/>
        <v>-1.336342511848412E-2</v>
      </c>
      <c r="AO362">
        <f t="shared" si="132"/>
        <v>2.4710237944645833E-2</v>
      </c>
      <c r="AP362">
        <f t="shared" si="133"/>
        <v>-1.8569810429376248E-3</v>
      </c>
      <c r="AQ362">
        <f t="shared" si="134"/>
        <v>-2.567855878442851E-3</v>
      </c>
      <c r="AR362">
        <f t="shared" si="135"/>
        <v>2.6425251593338056E-2</v>
      </c>
      <c r="AS362">
        <f t="shared" si="136"/>
        <v>1.1203871200434403E-3</v>
      </c>
      <c r="AT362">
        <f t="shared" si="137"/>
        <v>1.2340447526747343E-2</v>
      </c>
      <c r="AU362">
        <f t="shared" si="138"/>
        <v>8.3695963321257175E-3</v>
      </c>
    </row>
    <row r="363" spans="1:47" x14ac:dyDescent="0.2">
      <c r="A363" s="2">
        <v>44356</v>
      </c>
      <c r="B363">
        <v>159.6932678222656</v>
      </c>
      <c r="C363">
        <v>79.959999084472656</v>
      </c>
      <c r="D363">
        <v>164.0574951171875</v>
      </c>
      <c r="E363">
        <v>432.11260986328119</v>
      </c>
      <c r="F363">
        <v>148.05000305175781</v>
      </c>
      <c r="G363">
        <v>360.78591918945312</v>
      </c>
      <c r="H363">
        <v>77.275466918945312</v>
      </c>
      <c r="I363">
        <v>127.55409240722661</v>
      </c>
      <c r="J363">
        <v>422.5</v>
      </c>
      <c r="K363">
        <v>52.860111236572273</v>
      </c>
      <c r="M363">
        <v>51.469280242919922</v>
      </c>
      <c r="N363">
        <v>220.27827453613281</v>
      </c>
      <c r="O363">
        <v>330.25</v>
      </c>
      <c r="P363">
        <v>248.0980529785156</v>
      </c>
      <c r="Q363">
        <v>485.80999755859381</v>
      </c>
      <c r="R363">
        <v>36.235118865966797</v>
      </c>
      <c r="S363">
        <v>51.629878997802727</v>
      </c>
      <c r="T363">
        <v>173.76100158691409</v>
      </c>
      <c r="U363">
        <v>345.70001220703119</v>
      </c>
      <c r="V363">
        <v>228.03651428222659</v>
      </c>
      <c r="W363">
        <v>17.146711349487301</v>
      </c>
      <c r="X363">
        <v>56.640029907226562</v>
      </c>
      <c r="Y363">
        <f t="shared" si="116"/>
        <v>5.830402636891237E-3</v>
      </c>
      <c r="Z363">
        <f t="shared" si="117"/>
        <v>2.0009986148584083E-2</v>
      </c>
      <c r="AA363">
        <f t="shared" si="118"/>
        <v>2.0876845945449227E-2</v>
      </c>
      <c r="AB363">
        <f t="shared" si="119"/>
        <v>1.0216981346613063E-2</v>
      </c>
      <c r="AC363">
        <f t="shared" si="120"/>
        <v>1.8034435082124659E-2</v>
      </c>
      <c r="AD363">
        <f t="shared" si="121"/>
        <v>-2.3094029698112181E-2</v>
      </c>
      <c r="AE363">
        <f t="shared" si="122"/>
        <v>1.8301550552146633E-3</v>
      </c>
      <c r="AF363">
        <f t="shared" si="123"/>
        <v>-8.6292233220550585E-4</v>
      </c>
      <c r="AG363">
        <f t="shared" si="124"/>
        <v>-6.8047337278106509E-2</v>
      </c>
      <c r="AH363">
        <f t="shared" si="125"/>
        <v>6.6667575956949089E-3</v>
      </c>
      <c r="AI363" t="e">
        <f t="shared" si="126"/>
        <v>#DIV/0!</v>
      </c>
      <c r="AJ363">
        <f t="shared" si="127"/>
        <v>7.750606769177497E-3</v>
      </c>
      <c r="AK363">
        <f t="shared" si="128"/>
        <v>1.3479072027271395E-2</v>
      </c>
      <c r="AL363">
        <f t="shared" si="129"/>
        <v>6.6918742015991675E-3</v>
      </c>
      <c r="AM363">
        <f t="shared" si="130"/>
        <v>1.4393253262091586E-2</v>
      </c>
      <c r="AN363">
        <f t="shared" si="131"/>
        <v>3.0052725600855463E-3</v>
      </c>
      <c r="AO363">
        <f t="shared" si="132"/>
        <v>2.1853874676420301E-2</v>
      </c>
      <c r="AP363">
        <f t="shared" si="133"/>
        <v>-3.1627852542062303E-2</v>
      </c>
      <c r="AQ363">
        <f t="shared" si="134"/>
        <v>8.3132522820213075E-3</v>
      </c>
      <c r="AR363">
        <f t="shared" si="135"/>
        <v>-8.8516068912343523E-2</v>
      </c>
      <c r="AS363">
        <f t="shared" si="136"/>
        <v>7.0596732559136234E-3</v>
      </c>
      <c r="AT363">
        <f t="shared" si="137"/>
        <v>3.611642731246624E-3</v>
      </c>
      <c r="AU363">
        <f t="shared" si="138"/>
        <v>1.5962586891403224E-3</v>
      </c>
    </row>
    <row r="364" spans="1:47" x14ac:dyDescent="0.2">
      <c r="A364" s="2">
        <v>44357</v>
      </c>
      <c r="B364">
        <v>160.62434387207031</v>
      </c>
      <c r="C364">
        <v>81.55999755859375</v>
      </c>
      <c r="D364">
        <v>167.48249816894531</v>
      </c>
      <c r="E364">
        <v>436.52749633789062</v>
      </c>
      <c r="F364">
        <v>150.7200012207031</v>
      </c>
      <c r="G364">
        <v>352.45391845703119</v>
      </c>
      <c r="H364">
        <v>77.416893005371094</v>
      </c>
      <c r="I364">
        <v>127.4440231323242</v>
      </c>
      <c r="J364">
        <v>393.75</v>
      </c>
      <c r="K364">
        <v>53.212516784667969</v>
      </c>
      <c r="M364">
        <v>51.868198394775391</v>
      </c>
      <c r="N364">
        <v>223.24742126464841</v>
      </c>
      <c r="O364">
        <v>332.45999145507812</v>
      </c>
      <c r="P364">
        <v>251.66899108886719</v>
      </c>
      <c r="Q364">
        <v>487.26998901367188</v>
      </c>
      <c r="R364">
        <v>37.026996612548828</v>
      </c>
      <c r="S364">
        <v>49.996936798095703</v>
      </c>
      <c r="T364">
        <v>175.20552062988281</v>
      </c>
      <c r="U364">
        <v>315.10000610351562</v>
      </c>
      <c r="V364">
        <v>229.64637756347659</v>
      </c>
      <c r="W364">
        <v>17.208639144897461</v>
      </c>
      <c r="X364">
        <v>56.730442047119141</v>
      </c>
      <c r="Y364">
        <f t="shared" si="116"/>
        <v>1.5538616792363001E-3</v>
      </c>
      <c r="Z364">
        <f t="shared" si="117"/>
        <v>-3.0652281447212746E-3</v>
      </c>
      <c r="AA364">
        <f t="shared" si="118"/>
        <v>-8.4182653398970288E-4</v>
      </c>
      <c r="AB364">
        <f t="shared" si="119"/>
        <v>4.3314054756061161E-3</v>
      </c>
      <c r="AC364">
        <f t="shared" si="120"/>
        <v>4.4585994999182817E-2</v>
      </c>
      <c r="AD364">
        <f t="shared" si="121"/>
        <v>1.0990881627401356E-2</v>
      </c>
      <c r="AE364">
        <f t="shared" si="122"/>
        <v>3.4245944220797351E-4</v>
      </c>
      <c r="AF364">
        <f t="shared" si="123"/>
        <v>4.9155480104785846E-3</v>
      </c>
      <c r="AG364">
        <f t="shared" si="124"/>
        <v>-3.1746031746031746E-3</v>
      </c>
      <c r="AH364">
        <f t="shared" si="125"/>
        <v>8.1909956756384544E-3</v>
      </c>
      <c r="AI364" t="e">
        <f t="shared" si="126"/>
        <v>#DIV/0!</v>
      </c>
      <c r="AJ364">
        <f t="shared" si="127"/>
        <v>4.4714482386731657E-3</v>
      </c>
      <c r="AK364">
        <f t="shared" si="128"/>
        <v>9.974749744425403E-3</v>
      </c>
      <c r="AL364">
        <f t="shared" si="129"/>
        <v>-3.609401793584736E-3</v>
      </c>
      <c r="AM364">
        <f t="shared" si="130"/>
        <v>2.5270140218082745E-3</v>
      </c>
      <c r="AN364">
        <f t="shared" si="131"/>
        <v>3.0783755080756939E-3</v>
      </c>
      <c r="AO364">
        <f t="shared" si="132"/>
        <v>-1.302830450614826E-2</v>
      </c>
      <c r="AP364">
        <f t="shared" si="133"/>
        <v>-7.6849495708088194E-3</v>
      </c>
      <c r="AQ364">
        <f t="shared" si="134"/>
        <v>3.5638426516572518E-3</v>
      </c>
      <c r="AR364">
        <f t="shared" si="135"/>
        <v>-4.665189439000534E-2</v>
      </c>
      <c r="AS364">
        <f t="shared" si="136"/>
        <v>4.3170462930323828E-3</v>
      </c>
      <c r="AT364">
        <f t="shared" si="137"/>
        <v>7.6470667124941506E-3</v>
      </c>
      <c r="AU364">
        <f t="shared" si="138"/>
        <v>-9.2430208159273303E-3</v>
      </c>
    </row>
    <row r="365" spans="1:47" x14ac:dyDescent="0.2">
      <c r="A365" s="2">
        <v>44358</v>
      </c>
      <c r="B365">
        <v>160.8739318847656</v>
      </c>
      <c r="C365">
        <v>81.30999755859375</v>
      </c>
      <c r="D365">
        <v>167.34150695800781</v>
      </c>
      <c r="E365">
        <v>438.41827392578119</v>
      </c>
      <c r="F365">
        <v>157.44000244140619</v>
      </c>
      <c r="G365">
        <v>356.32769775390619</v>
      </c>
      <c r="H365">
        <v>77.443405151367188</v>
      </c>
      <c r="I365">
        <v>128.07048034667969</v>
      </c>
      <c r="J365">
        <v>392.5</v>
      </c>
      <c r="K365">
        <v>53.648380279541023</v>
      </c>
      <c r="M365">
        <v>52.100124359130859</v>
      </c>
      <c r="N365">
        <v>225.47425842285159</v>
      </c>
      <c r="O365">
        <v>331.260009765625</v>
      </c>
      <c r="P365">
        <v>252.3049621582031</v>
      </c>
      <c r="Q365">
        <v>488.76998901367188</v>
      </c>
      <c r="R365">
        <v>36.544597625732422</v>
      </c>
      <c r="S365">
        <v>49.612712860107422</v>
      </c>
      <c r="T365">
        <v>175.8299255371094</v>
      </c>
      <c r="U365">
        <v>300.39999389648438</v>
      </c>
      <c r="V365">
        <v>230.63777160644531</v>
      </c>
      <c r="W365">
        <v>17.34023475646973</v>
      </c>
      <c r="X365">
        <v>56.206081390380859</v>
      </c>
      <c r="Y365">
        <f t="shared" si="116"/>
        <v>5.0120297439995116E-3</v>
      </c>
      <c r="Z365">
        <f t="shared" si="117"/>
        <v>2.9517341086021964E-3</v>
      </c>
      <c r="AA365">
        <f t="shared" si="118"/>
        <v>1.1067127216432391E-2</v>
      </c>
      <c r="AB365">
        <f t="shared" si="119"/>
        <v>1.0898581311964625E-2</v>
      </c>
      <c r="AC365">
        <f t="shared" si="120"/>
        <v>-2.8582122793702051E-3</v>
      </c>
      <c r="AD365">
        <f t="shared" si="121"/>
        <v>-1.3569460333914818E-2</v>
      </c>
      <c r="AE365">
        <f t="shared" si="122"/>
        <v>-9.1304389802359688E-4</v>
      </c>
      <c r="AF365">
        <f t="shared" si="123"/>
        <v>-8.2626741776433629E-3</v>
      </c>
      <c r="AG365">
        <f t="shared" si="124"/>
        <v>-3.5031847133757961E-2</v>
      </c>
      <c r="AH365">
        <f t="shared" si="125"/>
        <v>5.877299846604009E-3</v>
      </c>
      <c r="AI365" t="e">
        <f t="shared" si="126"/>
        <v>#DIV/0!</v>
      </c>
      <c r="AJ365">
        <f t="shared" si="127"/>
        <v>-3.4086911189886173E-3</v>
      </c>
      <c r="AK365">
        <f t="shared" si="128"/>
        <v>2.1107581601024865E-4</v>
      </c>
      <c r="AL365">
        <f t="shared" si="129"/>
        <v>1.6633396986087536E-2</v>
      </c>
      <c r="AM365">
        <f t="shared" si="130"/>
        <v>7.7552192438636669E-3</v>
      </c>
      <c r="AN365">
        <f t="shared" si="131"/>
        <v>2.2751040130769108E-2</v>
      </c>
      <c r="AO365">
        <f t="shared" si="132"/>
        <v>-1.2951533030401943E-2</v>
      </c>
      <c r="AP365">
        <f t="shared" si="133"/>
        <v>-2.8073514062130569E-2</v>
      </c>
      <c r="AQ365">
        <f t="shared" si="134"/>
        <v>8.4273538837771351E-3</v>
      </c>
      <c r="AR365">
        <f t="shared" si="135"/>
        <v>1.4647117130104328E-2</v>
      </c>
      <c r="AS365">
        <f t="shared" si="136"/>
        <v>-3.7452009010608234E-3</v>
      </c>
      <c r="AT365">
        <f t="shared" si="137"/>
        <v>5.8038051200067923E-3</v>
      </c>
      <c r="AU365">
        <f t="shared" si="138"/>
        <v>-1.6085150033388563E-3</v>
      </c>
    </row>
    <row r="366" spans="1:47" x14ac:dyDescent="0.2">
      <c r="A366" s="2">
        <v>44361</v>
      </c>
      <c r="B366">
        <v>161.68023681640619</v>
      </c>
      <c r="C366">
        <v>81.550003051757812</v>
      </c>
      <c r="D366">
        <v>169.19349670410159</v>
      </c>
      <c r="E366">
        <v>443.1964111328125</v>
      </c>
      <c r="F366">
        <v>156.99000549316409</v>
      </c>
      <c r="G366">
        <v>351.49252319335938</v>
      </c>
      <c r="H366">
        <v>77.372695922851562</v>
      </c>
      <c r="I366">
        <v>127.0122756958008</v>
      </c>
      <c r="J366">
        <v>378.75</v>
      </c>
      <c r="K366">
        <v>53.963687896728523</v>
      </c>
      <c r="M366">
        <v>51.922531127929688</v>
      </c>
      <c r="N366">
        <v>225.5218505859375</v>
      </c>
      <c r="O366">
        <v>336.76998901367188</v>
      </c>
      <c r="P366">
        <v>254.26164245605469</v>
      </c>
      <c r="Q366">
        <v>499.8900146484375</v>
      </c>
      <c r="R366">
        <v>36.0712890625</v>
      </c>
      <c r="S366">
        <v>48.21990966796875</v>
      </c>
      <c r="T366">
        <v>177.31170654296881</v>
      </c>
      <c r="U366">
        <v>304.79998779296881</v>
      </c>
      <c r="V366">
        <v>229.77398681640619</v>
      </c>
      <c r="W366">
        <v>17.440874099731449</v>
      </c>
      <c r="X366">
        <v>56.115673065185547</v>
      </c>
      <c r="Y366">
        <f t="shared" si="116"/>
        <v>-4.8684978948411771E-3</v>
      </c>
      <c r="Z366">
        <f t="shared" si="117"/>
        <v>-1.3243430909122547E-2</v>
      </c>
      <c r="AA366">
        <f t="shared" si="118"/>
        <v>-2.1869967934585457E-4</v>
      </c>
      <c r="AB366">
        <f t="shared" si="119"/>
        <v>-1.0697007297561191E-2</v>
      </c>
      <c r="AC366">
        <f t="shared" si="120"/>
        <v>-1.5924580626305279E-2</v>
      </c>
      <c r="AD366">
        <f t="shared" si="121"/>
        <v>-4.3442674831023226E-3</v>
      </c>
      <c r="AE366">
        <f t="shared" si="122"/>
        <v>-1.1428409151641283E-4</v>
      </c>
      <c r="AF366">
        <f t="shared" si="123"/>
        <v>-4.4657678426633226E-3</v>
      </c>
      <c r="AG366">
        <f t="shared" si="124"/>
        <v>-4.6204620462046202E-2</v>
      </c>
      <c r="AH366">
        <f t="shared" si="125"/>
        <v>-3.4370929356084693E-3</v>
      </c>
      <c r="AI366" t="e">
        <f t="shared" si="126"/>
        <v>#DIV/0!</v>
      </c>
      <c r="AJ366">
        <f t="shared" si="127"/>
        <v>-2.5202076528265736E-3</v>
      </c>
      <c r="AK366">
        <f t="shared" si="128"/>
        <v>-2.6583580292018931E-3</v>
      </c>
      <c r="AL366">
        <f t="shared" si="129"/>
        <v>-5.9355091973660116E-5</v>
      </c>
      <c r="AM366">
        <f t="shared" si="130"/>
        <v>-5.8872524041018153E-3</v>
      </c>
      <c r="AN366">
        <f t="shared" si="131"/>
        <v>-1.5983557418269987E-2</v>
      </c>
      <c r="AO366">
        <f t="shared" si="132"/>
        <v>-1.0094256775049408E-3</v>
      </c>
      <c r="AP366">
        <f t="shared" si="133"/>
        <v>1.8924240698196915E-2</v>
      </c>
      <c r="AQ366">
        <f t="shared" si="134"/>
        <v>-8.6722373776926438E-3</v>
      </c>
      <c r="AR366">
        <f t="shared" si="135"/>
        <v>3.3464608318683434E-2</v>
      </c>
      <c r="AS366">
        <f t="shared" si="136"/>
        <v>-4.6992828221301321E-3</v>
      </c>
      <c r="AT366">
        <f t="shared" si="137"/>
        <v>-1.7310180477099986E-2</v>
      </c>
      <c r="AU366">
        <f t="shared" si="138"/>
        <v>3.6410462892648446E-2</v>
      </c>
    </row>
    <row r="367" spans="1:47" x14ac:dyDescent="0.2">
      <c r="A367" s="2">
        <v>44362</v>
      </c>
      <c r="B367">
        <v>160.8930969238281</v>
      </c>
      <c r="C367">
        <v>80.470001220703125</v>
      </c>
      <c r="D367">
        <v>169.156494140625</v>
      </c>
      <c r="E367">
        <v>438.45553588867188</v>
      </c>
      <c r="F367">
        <v>154.49000549316409</v>
      </c>
      <c r="G367">
        <v>349.96554565429688</v>
      </c>
      <c r="H367">
        <v>77.363853454589844</v>
      </c>
      <c r="I367">
        <v>126.445068359375</v>
      </c>
      <c r="J367">
        <v>361.25</v>
      </c>
      <c r="K367">
        <v>53.778209686279297</v>
      </c>
      <c r="M367">
        <v>51.791675567626953</v>
      </c>
      <c r="N367">
        <v>224.9223327636719</v>
      </c>
      <c r="O367">
        <v>336.75</v>
      </c>
      <c r="P367">
        <v>252.7647399902344</v>
      </c>
      <c r="Q367">
        <v>491.89999389648438</v>
      </c>
      <c r="R367">
        <v>36.034877777099609</v>
      </c>
      <c r="S367">
        <v>49.132434844970703</v>
      </c>
      <c r="T367">
        <v>175.7740173339844</v>
      </c>
      <c r="U367">
        <v>315</v>
      </c>
      <c r="V367">
        <v>228.6942138671875</v>
      </c>
      <c r="W367">
        <v>17.138969421386719</v>
      </c>
      <c r="X367">
        <v>58.158870697021477</v>
      </c>
      <c r="Y367">
        <f t="shared" si="116"/>
        <v>-9.5451661515377657E-3</v>
      </c>
      <c r="Z367">
        <f t="shared" si="117"/>
        <v>-4.4737244301040523E-3</v>
      </c>
      <c r="AA367">
        <f t="shared" si="118"/>
        <v>9.4941835711141419E-3</v>
      </c>
      <c r="AB367">
        <f t="shared" si="119"/>
        <v>-1.0600313447659064E-2</v>
      </c>
      <c r="AC367">
        <f t="shared" si="120"/>
        <v>-1.6117583045035681E-2</v>
      </c>
      <c r="AD367">
        <f t="shared" si="121"/>
        <v>-8.0801062395319853E-4</v>
      </c>
      <c r="AE367">
        <f t="shared" si="122"/>
        <v>-1.3707769100025789E-3</v>
      </c>
      <c r="AF367">
        <f t="shared" si="123"/>
        <v>-1.0243638484010272E-2</v>
      </c>
      <c r="AG367">
        <f t="shared" si="124"/>
        <v>5.536332179930796E-2</v>
      </c>
      <c r="AH367">
        <f t="shared" si="125"/>
        <v>-1.3278113669420439E-2</v>
      </c>
      <c r="AI367" t="e">
        <f t="shared" si="126"/>
        <v>#DIV/0!</v>
      </c>
      <c r="AJ367">
        <f t="shared" si="127"/>
        <v>-1.3355059488275544E-2</v>
      </c>
      <c r="AK367">
        <f t="shared" si="128"/>
        <v>-3.2578927052051604E-3</v>
      </c>
      <c r="AL367">
        <f t="shared" si="129"/>
        <v>-1.6837456355558649E-2</v>
      </c>
      <c r="AM367">
        <f t="shared" si="130"/>
        <v>-3.7931348810370169E-3</v>
      </c>
      <c r="AN367">
        <f t="shared" si="131"/>
        <v>1.0368159624989275E-3</v>
      </c>
      <c r="AO367">
        <f t="shared" si="132"/>
        <v>-7.3250693100080063E-3</v>
      </c>
      <c r="AP367">
        <f t="shared" si="133"/>
        <v>1.1730175679338447E-2</v>
      </c>
      <c r="AQ367">
        <f t="shared" si="134"/>
        <v>-4.6656433606734838E-3</v>
      </c>
      <c r="AR367">
        <f t="shared" si="135"/>
        <v>1.3968234592013889E-2</v>
      </c>
      <c r="AS367">
        <f t="shared" si="136"/>
        <v>-1.4507625717721425E-2</v>
      </c>
      <c r="AT367">
        <f t="shared" si="137"/>
        <v>-2.9358798525132443E-2</v>
      </c>
      <c r="AU367">
        <f t="shared" si="138"/>
        <v>-3.5753642644208673E-3</v>
      </c>
    </row>
    <row r="368" spans="1:47" x14ac:dyDescent="0.2">
      <c r="A368" s="2">
        <v>44363</v>
      </c>
      <c r="B368">
        <v>159.35734558105469</v>
      </c>
      <c r="C368">
        <v>80.110000610351562</v>
      </c>
      <c r="D368">
        <v>170.76249694824219</v>
      </c>
      <c r="E368">
        <v>433.80776977539062</v>
      </c>
      <c r="F368">
        <v>152</v>
      </c>
      <c r="G368">
        <v>349.68276977539062</v>
      </c>
      <c r="H368">
        <v>77.257804870605469</v>
      </c>
      <c r="I368">
        <v>125.1498107910156</v>
      </c>
      <c r="J368">
        <v>381.25</v>
      </c>
      <c r="K368">
        <v>53.064136505126953</v>
      </c>
      <c r="M368">
        <v>51.099994659423828</v>
      </c>
      <c r="N368">
        <v>224.18955993652341</v>
      </c>
      <c r="O368">
        <v>331.07998657226562</v>
      </c>
      <c r="P368">
        <v>251.80596923828119</v>
      </c>
      <c r="Q368">
        <v>492.41000366210938</v>
      </c>
      <c r="R368">
        <v>35.770919799804688</v>
      </c>
      <c r="S368">
        <v>49.708766937255859</v>
      </c>
      <c r="T368">
        <v>174.95391845703119</v>
      </c>
      <c r="U368">
        <v>319.39999389648438</v>
      </c>
      <c r="V368">
        <v>225.37640380859381</v>
      </c>
      <c r="W368">
        <v>16.63578987121582</v>
      </c>
      <c r="X368">
        <v>57.950931549072273</v>
      </c>
      <c r="Y368">
        <f t="shared" si="116"/>
        <v>1.20456051590409E-3</v>
      </c>
      <c r="Z368">
        <f t="shared" si="117"/>
        <v>5.55485821287982E-2</v>
      </c>
      <c r="AA368">
        <f t="shared" si="118"/>
        <v>2.1664643777805206E-2</v>
      </c>
      <c r="AB368">
        <f t="shared" si="119"/>
        <v>1.1637133219646018E-2</v>
      </c>
      <c r="AC368">
        <f t="shared" si="120"/>
        <v>1.0526355944181557E-2</v>
      </c>
      <c r="AD368">
        <f t="shared" si="121"/>
        <v>-2.5606443479698964E-2</v>
      </c>
      <c r="AE368">
        <f t="shared" si="122"/>
        <v>6.8632925930260061E-4</v>
      </c>
      <c r="AF368">
        <f t="shared" si="123"/>
        <v>-1.5085009201618588E-2</v>
      </c>
      <c r="AG368">
        <f t="shared" si="124"/>
        <v>6.5573770491803279E-3</v>
      </c>
      <c r="AH368">
        <f t="shared" si="125"/>
        <v>-6.9897116878719554E-4</v>
      </c>
      <c r="AI368" t="e">
        <f t="shared" si="126"/>
        <v>#DIV/0!</v>
      </c>
      <c r="AJ368">
        <f t="shared" si="127"/>
        <v>5.1218474901790195E-3</v>
      </c>
      <c r="AK368">
        <f t="shared" si="128"/>
        <v>-7.2162731877861309E-3</v>
      </c>
      <c r="AL368">
        <f t="shared" si="129"/>
        <v>1.6400940599211215E-2</v>
      </c>
      <c r="AM368">
        <f t="shared" si="130"/>
        <v>1.3676289615858603E-2</v>
      </c>
      <c r="AN368">
        <f t="shared" si="131"/>
        <v>1.2042794889785378E-2</v>
      </c>
      <c r="AO368">
        <f t="shared" si="132"/>
        <v>4.5800784290975106E-3</v>
      </c>
      <c r="AP368">
        <f t="shared" si="133"/>
        <v>-3.8647272185900312E-2</v>
      </c>
      <c r="AQ368">
        <f t="shared" si="134"/>
        <v>-4.2622481854669077E-4</v>
      </c>
      <c r="AR368">
        <f t="shared" si="135"/>
        <v>-6.8878576439991498E-3</v>
      </c>
      <c r="AS368">
        <f t="shared" si="136"/>
        <v>1.1106230435358255E-2</v>
      </c>
      <c r="AT368">
        <f t="shared" si="137"/>
        <v>-1.9078657340765377E-2</v>
      </c>
      <c r="AU368">
        <f t="shared" si="138"/>
        <v>-3.2917181456011441E-2</v>
      </c>
    </row>
    <row r="369" spans="1:47" x14ac:dyDescent="0.2">
      <c r="A369" s="2">
        <v>44364</v>
      </c>
      <c r="B369">
        <v>159.54930114746091</v>
      </c>
      <c r="C369">
        <v>84.55999755859375</v>
      </c>
      <c r="D369">
        <v>174.4620056152344</v>
      </c>
      <c r="E369">
        <v>438.85604858398438</v>
      </c>
      <c r="F369">
        <v>153.6000061035156</v>
      </c>
      <c r="G369">
        <v>340.7286376953125</v>
      </c>
      <c r="H369">
        <v>77.310829162597656</v>
      </c>
      <c r="I369">
        <v>123.2619247436523</v>
      </c>
      <c r="J369">
        <v>383.75</v>
      </c>
      <c r="K369">
        <v>53.027046203613281</v>
      </c>
      <c r="M369">
        <v>51.361721038818359</v>
      </c>
      <c r="N369">
        <v>222.5717468261719</v>
      </c>
      <c r="O369">
        <v>336.510009765625</v>
      </c>
      <c r="P369">
        <v>255.24974060058591</v>
      </c>
      <c r="Q369">
        <v>498.33999633789062</v>
      </c>
      <c r="R369">
        <v>35.93475341796875</v>
      </c>
      <c r="S369">
        <v>47.78765869140625</v>
      </c>
      <c r="T369">
        <v>174.87934875488281</v>
      </c>
      <c r="U369">
        <v>317.20001220703119</v>
      </c>
      <c r="V369">
        <v>227.8794860839844</v>
      </c>
      <c r="W369">
        <v>16.318401336669918</v>
      </c>
      <c r="X369">
        <v>56.043350219726562</v>
      </c>
      <c r="Y369">
        <f t="shared" si="116"/>
        <v>-2.4244892252201996E-2</v>
      </c>
      <c r="Z369">
        <f t="shared" si="117"/>
        <v>1.0643799655125372E-3</v>
      </c>
      <c r="AA369">
        <f t="shared" si="118"/>
        <v>-6.7065831393313847E-4</v>
      </c>
      <c r="AB369">
        <f t="shared" si="119"/>
        <v>-1.6278645256558651E-2</v>
      </c>
      <c r="AC369">
        <f t="shared" si="120"/>
        <v>2.115885332588938E-2</v>
      </c>
      <c r="AD369">
        <f t="shared" si="121"/>
        <v>-3.504837798419274E-2</v>
      </c>
      <c r="AE369">
        <f t="shared" si="122"/>
        <v>-4.5740349748378734E-4</v>
      </c>
      <c r="AF369">
        <f t="shared" si="123"/>
        <v>-1.7032979378116653E-2</v>
      </c>
      <c r="AG369">
        <f t="shared" si="124"/>
        <v>-1.3029315960912053E-2</v>
      </c>
      <c r="AH369">
        <f t="shared" si="125"/>
        <v>-2.6407908884157106E-2</v>
      </c>
      <c r="AI369" t="e">
        <f t="shared" si="126"/>
        <v>#DIV/0!</v>
      </c>
      <c r="AJ369">
        <f t="shared" si="127"/>
        <v>-2.1474258303539918E-2</v>
      </c>
      <c r="AK369">
        <f t="shared" si="128"/>
        <v>-1.8214423758139822E-2</v>
      </c>
      <c r="AL369">
        <f t="shared" si="129"/>
        <v>-2.03560247978554E-2</v>
      </c>
      <c r="AM369">
        <f t="shared" si="130"/>
        <v>-5.634309850994672E-3</v>
      </c>
      <c r="AN369">
        <f t="shared" si="131"/>
        <v>4.876174285905875E-3</v>
      </c>
      <c r="AO369">
        <f t="shared" si="132"/>
        <v>-1.6970344200898307E-2</v>
      </c>
      <c r="AP369">
        <f t="shared" si="133"/>
        <v>2.3115531839075758E-2</v>
      </c>
      <c r="AQ369">
        <f t="shared" si="134"/>
        <v>-2.4407173158321957E-2</v>
      </c>
      <c r="AR369">
        <f t="shared" si="135"/>
        <v>0.13146273671085579</v>
      </c>
      <c r="AS369">
        <f t="shared" si="136"/>
        <v>-7.4952240846748184E-3</v>
      </c>
      <c r="AT369">
        <f t="shared" si="137"/>
        <v>2.0398473878101692E-2</v>
      </c>
      <c r="AU369">
        <f t="shared" si="138"/>
        <v>-2.5649446738601585E-2</v>
      </c>
    </row>
    <row r="370" spans="1:47" x14ac:dyDescent="0.2">
      <c r="A370" s="2">
        <v>44365</v>
      </c>
      <c r="B370">
        <v>155.68104553222659</v>
      </c>
      <c r="C370">
        <v>84.650001525878906</v>
      </c>
      <c r="D370">
        <v>174.3450012207031</v>
      </c>
      <c r="E370">
        <v>431.71206665039062</v>
      </c>
      <c r="F370">
        <v>156.8500061035156</v>
      </c>
      <c r="G370">
        <v>328.78665161132812</v>
      </c>
      <c r="H370">
        <v>77.275466918945312</v>
      </c>
      <c r="I370">
        <v>121.1624069213867</v>
      </c>
      <c r="J370">
        <v>378.75</v>
      </c>
      <c r="K370">
        <v>51.626712799072273</v>
      </c>
      <c r="M370">
        <v>50.258766174316413</v>
      </c>
      <c r="N370">
        <v>218.5177307128906</v>
      </c>
      <c r="O370">
        <v>329.66000366210938</v>
      </c>
      <c r="P370">
        <v>253.81158447265619</v>
      </c>
      <c r="Q370">
        <v>500.76998901367188</v>
      </c>
      <c r="R370">
        <v>35.324928283691413</v>
      </c>
      <c r="S370">
        <v>48.892295837402337</v>
      </c>
      <c r="T370">
        <v>170.61103820800781</v>
      </c>
      <c r="U370">
        <v>358.89999389648438</v>
      </c>
      <c r="V370">
        <v>226.1714782714844</v>
      </c>
      <c r="W370">
        <v>16.651271820068359</v>
      </c>
      <c r="X370">
        <v>54.605869293212891</v>
      </c>
      <c r="Y370">
        <f t="shared" si="116"/>
        <v>1.2084530849784574E-2</v>
      </c>
      <c r="Z370">
        <f t="shared" si="117"/>
        <v>-2.433555996284895E-2</v>
      </c>
      <c r="AA370">
        <f t="shared" si="118"/>
        <v>-9.4468046820749257E-3</v>
      </c>
      <c r="AB370">
        <f t="shared" si="119"/>
        <v>1.0241305507904704E-2</v>
      </c>
      <c r="AC370">
        <f t="shared" si="120"/>
        <v>1.2177164992010176E-2</v>
      </c>
      <c r="AD370">
        <f t="shared" si="121"/>
        <v>2.4969367479879902E-2</v>
      </c>
      <c r="AE370">
        <f t="shared" si="122"/>
        <v>1.9445829404708425E-3</v>
      </c>
      <c r="AF370">
        <f t="shared" si="123"/>
        <v>2.4664569275522515E-2</v>
      </c>
      <c r="AG370">
        <f t="shared" si="124"/>
        <v>-3.6303630363036306E-2</v>
      </c>
      <c r="AH370">
        <f t="shared" si="125"/>
        <v>3.5924573985417021E-3</v>
      </c>
      <c r="AI370" t="e">
        <f t="shared" si="126"/>
        <v>#DIV/0!</v>
      </c>
      <c r="AJ370">
        <f t="shared" si="127"/>
        <v>1.0972723106444971E-2</v>
      </c>
      <c r="AK370">
        <f t="shared" si="128"/>
        <v>1.4284349635194532E-2</v>
      </c>
      <c r="AL370">
        <f t="shared" si="129"/>
        <v>7.9779313644252944E-3</v>
      </c>
      <c r="AM370">
        <f t="shared" si="130"/>
        <v>1.2334767121107159E-2</v>
      </c>
      <c r="AN370">
        <f t="shared" si="131"/>
        <v>-7.528384480662135E-3</v>
      </c>
      <c r="AO370">
        <f t="shared" si="132"/>
        <v>1.5717448552506876E-2</v>
      </c>
      <c r="AP370">
        <f t="shared" si="133"/>
        <v>-1.7681762296456956E-2</v>
      </c>
      <c r="AQ370">
        <f t="shared" si="134"/>
        <v>1.6605693592751405E-2</v>
      </c>
      <c r="AR370">
        <f t="shared" si="135"/>
        <v>-9.5569764213653666E-2</v>
      </c>
      <c r="AS370">
        <f t="shared" si="136"/>
        <v>1.6969818734839513E-2</v>
      </c>
      <c r="AT370">
        <f t="shared" si="137"/>
        <v>2.2780136040271175E-2</v>
      </c>
      <c r="AU370">
        <f t="shared" si="138"/>
        <v>3.6258223334342324E-2</v>
      </c>
    </row>
    <row r="371" spans="1:47" x14ac:dyDescent="0.2">
      <c r="A371" s="2">
        <v>44368</v>
      </c>
      <c r="B371">
        <v>157.5623779296875</v>
      </c>
      <c r="C371">
        <v>82.589996337890625</v>
      </c>
      <c r="D371">
        <v>172.697998046875</v>
      </c>
      <c r="E371">
        <v>436.13336181640619</v>
      </c>
      <c r="F371">
        <v>158.75999450683591</v>
      </c>
      <c r="G371">
        <v>336.99624633789062</v>
      </c>
      <c r="H371">
        <v>77.425735473632812</v>
      </c>
      <c r="I371">
        <v>124.1508255004883</v>
      </c>
      <c r="J371">
        <v>365</v>
      </c>
      <c r="K371">
        <v>51.812179565429688</v>
      </c>
      <c r="M371">
        <v>50.81024169921875</v>
      </c>
      <c r="N371">
        <v>221.63911437988281</v>
      </c>
      <c r="O371">
        <v>332.29000854492188</v>
      </c>
      <c r="P371">
        <v>256.94229125976562</v>
      </c>
      <c r="Q371">
        <v>497</v>
      </c>
      <c r="R371">
        <v>35.880146026611328</v>
      </c>
      <c r="S371">
        <v>48.027793884277337</v>
      </c>
      <c r="T371">
        <v>173.44415283203119</v>
      </c>
      <c r="U371">
        <v>324.60000610351562</v>
      </c>
      <c r="V371">
        <v>230.00956726074219</v>
      </c>
      <c r="W371">
        <v>17.03059005737305</v>
      </c>
      <c r="X371">
        <v>56.585781097412109</v>
      </c>
      <c r="Y371">
        <f t="shared" si="116"/>
        <v>-2.9240728847002768E-3</v>
      </c>
      <c r="Z371">
        <f t="shared" si="117"/>
        <v>1.1986990399100768E-2</v>
      </c>
      <c r="AA371">
        <f t="shared" si="118"/>
        <v>1.4904661061875428E-2</v>
      </c>
      <c r="AB371">
        <f t="shared" si="119"/>
        <v>-3.4440731363821742E-4</v>
      </c>
      <c r="AC371">
        <f t="shared" si="120"/>
        <v>1.1715801679947166E-2</v>
      </c>
      <c r="AD371">
        <f t="shared" si="121"/>
        <v>-2.7982304678759067E-5</v>
      </c>
      <c r="AE371">
        <f t="shared" si="122"/>
        <v>6.8523481560443442E-4</v>
      </c>
      <c r="AF371">
        <f t="shared" si="123"/>
        <v>-1.9774226730826317E-3</v>
      </c>
      <c r="AG371">
        <f t="shared" si="124"/>
        <v>-2.3972602739726026E-2</v>
      </c>
      <c r="AH371">
        <f t="shared" si="125"/>
        <v>0</v>
      </c>
      <c r="AI371" t="e">
        <f t="shared" si="126"/>
        <v>#DIV/0!</v>
      </c>
      <c r="AJ371">
        <f t="shared" si="127"/>
        <v>3.6793897714646087E-3</v>
      </c>
      <c r="AK371">
        <f t="shared" si="128"/>
        <v>4.207887443055682E-3</v>
      </c>
      <c r="AL371">
        <f t="shared" si="129"/>
        <v>2.0283457404840475E-2</v>
      </c>
      <c r="AM371">
        <f t="shared" si="130"/>
        <v>1.0965872615724121E-2</v>
      </c>
      <c r="AN371">
        <f t="shared" si="131"/>
        <v>2.3782710913921142E-2</v>
      </c>
      <c r="AO371">
        <f t="shared" si="132"/>
        <v>4.8198099782420676E-3</v>
      </c>
      <c r="AP371">
        <f t="shared" si="133"/>
        <v>-2.8000036218652005E-2</v>
      </c>
      <c r="AQ371">
        <f t="shared" si="134"/>
        <v>4.9969930066730986E-3</v>
      </c>
      <c r="AR371">
        <f t="shared" si="135"/>
        <v>-7.5785599633262576E-2</v>
      </c>
      <c r="AS371">
        <f t="shared" si="136"/>
        <v>6.8708795934592053E-3</v>
      </c>
      <c r="AT371">
        <f t="shared" si="137"/>
        <v>2.3181938627836195E-2</v>
      </c>
      <c r="AU371">
        <f t="shared" si="138"/>
        <v>1.9172457059209339E-2</v>
      </c>
    </row>
    <row r="372" spans="1:47" x14ac:dyDescent="0.2">
      <c r="A372" s="2">
        <v>44369</v>
      </c>
      <c r="B372">
        <v>157.1016540527344</v>
      </c>
      <c r="C372">
        <v>83.580001831054688</v>
      </c>
      <c r="D372">
        <v>175.2720031738281</v>
      </c>
      <c r="E372">
        <v>435.983154296875</v>
      </c>
      <c r="F372">
        <v>160.6199951171875</v>
      </c>
      <c r="G372">
        <v>336.98681640625</v>
      </c>
      <c r="H372">
        <v>77.478790283203125</v>
      </c>
      <c r="I372">
        <v>123.9053268432617</v>
      </c>
      <c r="J372">
        <v>356.25</v>
      </c>
      <c r="K372">
        <v>51.812179565429688</v>
      </c>
      <c r="M372">
        <v>50.9971923828125</v>
      </c>
      <c r="N372">
        <v>222.5717468261719</v>
      </c>
      <c r="O372">
        <v>339.02999877929688</v>
      </c>
      <c r="P372">
        <v>259.7598876953125</v>
      </c>
      <c r="Q372">
        <v>508.82000732421881</v>
      </c>
      <c r="R372">
        <v>36.053081512451172</v>
      </c>
      <c r="S372">
        <v>46.683013916015618</v>
      </c>
      <c r="T372">
        <v>174.31085205078119</v>
      </c>
      <c r="U372">
        <v>300</v>
      </c>
      <c r="V372">
        <v>231.5899353027344</v>
      </c>
      <c r="W372">
        <v>17.42539215087891</v>
      </c>
      <c r="X372">
        <v>57.670669555664062</v>
      </c>
      <c r="Y372">
        <f t="shared" si="116"/>
        <v>-2.4456541270091535E-4</v>
      </c>
      <c r="Z372">
        <f t="shared" si="117"/>
        <v>2.8714747369191669E-3</v>
      </c>
      <c r="AA372">
        <f t="shared" si="118"/>
        <v>-4.6218968041600192E-4</v>
      </c>
      <c r="AB372">
        <f t="shared" si="119"/>
        <v>4.7583362405482846E-3</v>
      </c>
      <c r="AC372">
        <f t="shared" si="120"/>
        <v>3.3370693396179991E-2</v>
      </c>
      <c r="AD372">
        <f t="shared" si="121"/>
        <v>9.8452471857526421E-3</v>
      </c>
      <c r="AE372">
        <f t="shared" si="122"/>
        <v>-1.0271483855720659E-3</v>
      </c>
      <c r="AF372">
        <f t="shared" si="123"/>
        <v>-1.1956822315838783E-2</v>
      </c>
      <c r="AG372">
        <f t="shared" si="124"/>
        <v>0.10526315789473684</v>
      </c>
      <c r="AH372">
        <f t="shared" si="125"/>
        <v>-1.0918145238359588E-2</v>
      </c>
      <c r="AI372" t="e">
        <f t="shared" si="126"/>
        <v>#DIV/0!</v>
      </c>
      <c r="AJ372">
        <f t="shared" si="127"/>
        <v>-8.0647887947645717E-3</v>
      </c>
      <c r="AK372">
        <f t="shared" si="128"/>
        <v>-2.7364415030870308E-3</v>
      </c>
      <c r="AL372">
        <f t="shared" si="129"/>
        <v>4.6013555266809399E-3</v>
      </c>
      <c r="AM372">
        <f t="shared" si="130"/>
        <v>-9.038028565480535E-4</v>
      </c>
      <c r="AN372">
        <f t="shared" si="131"/>
        <v>7.7040659835107272E-3</v>
      </c>
      <c r="AO372">
        <f t="shared" si="132"/>
        <v>-1.4137932530386347E-2</v>
      </c>
      <c r="AP372">
        <f t="shared" si="133"/>
        <v>-2.0576626011873942E-3</v>
      </c>
      <c r="AQ372">
        <f t="shared" si="134"/>
        <v>-5.0255452817297534E-3</v>
      </c>
      <c r="AR372">
        <f t="shared" si="135"/>
        <v>-2.7999979654947917E-2</v>
      </c>
      <c r="AS372">
        <f t="shared" si="136"/>
        <v>-5.2981793154304024E-3</v>
      </c>
      <c r="AT372">
        <f t="shared" si="137"/>
        <v>1.2882988080898687E-2</v>
      </c>
      <c r="AU372">
        <f t="shared" si="138"/>
        <v>7.3679622066912115E-3</v>
      </c>
    </row>
    <row r="373" spans="1:47" x14ac:dyDescent="0.2">
      <c r="A373" s="2">
        <v>44370</v>
      </c>
      <c r="B373">
        <v>157.063232421875</v>
      </c>
      <c r="C373">
        <v>83.819999694824219</v>
      </c>
      <c r="D373">
        <v>175.19099426269531</v>
      </c>
      <c r="E373">
        <v>438.05770874023438</v>
      </c>
      <c r="F373">
        <v>165.97999572753909</v>
      </c>
      <c r="G373">
        <v>340.30453491210938</v>
      </c>
      <c r="H373">
        <v>77.399208068847656</v>
      </c>
      <c r="I373">
        <v>122.42381286621089</v>
      </c>
      <c r="J373">
        <v>393.75</v>
      </c>
      <c r="K373">
        <v>51.246486663818359</v>
      </c>
      <c r="M373">
        <v>50.585910797119141</v>
      </c>
      <c r="N373">
        <v>221.96269226074219</v>
      </c>
      <c r="O373">
        <v>340.58999633789062</v>
      </c>
      <c r="P373">
        <v>259.52511596679688</v>
      </c>
      <c r="Q373">
        <v>512.739990234375</v>
      </c>
      <c r="R373">
        <v>35.543365478515618</v>
      </c>
      <c r="S373">
        <v>46.586956024169922</v>
      </c>
      <c r="T373">
        <v>173.4348449707031</v>
      </c>
      <c r="U373">
        <v>291.60000610351562</v>
      </c>
      <c r="V373">
        <v>230.36293029785159</v>
      </c>
      <c r="W373">
        <v>17.649883270263668</v>
      </c>
      <c r="X373">
        <v>58.095584869384773</v>
      </c>
      <c r="Y373">
        <f t="shared" si="116"/>
        <v>2.0839680506613237E-2</v>
      </c>
      <c r="Z373">
        <f t="shared" si="117"/>
        <v>2.7201130847029364E-2</v>
      </c>
      <c r="AA373">
        <f t="shared" si="118"/>
        <v>-1.5622946391951215E-2</v>
      </c>
      <c r="AB373">
        <f t="shared" si="119"/>
        <v>7.2858434159857001E-3</v>
      </c>
      <c r="AC373">
        <f t="shared" si="120"/>
        <v>1.1386910701882998E-2</v>
      </c>
      <c r="AD373">
        <f t="shared" si="121"/>
        <v>2.1326597495009068E-2</v>
      </c>
      <c r="AE373">
        <f t="shared" si="122"/>
        <v>3.0833320765403672E-3</v>
      </c>
      <c r="AF373">
        <f t="shared" si="123"/>
        <v>5.7395041135255955E-3</v>
      </c>
      <c r="AG373">
        <f t="shared" si="124"/>
        <v>-1.5873015873015872E-2</v>
      </c>
      <c r="AH373">
        <f t="shared" si="125"/>
        <v>1.4658076595291083E-2</v>
      </c>
      <c r="AI373" t="e">
        <f t="shared" si="126"/>
        <v>#DIV/0!</v>
      </c>
      <c r="AJ373">
        <f t="shared" si="127"/>
        <v>4.9889927397252943E-3</v>
      </c>
      <c r="AK373">
        <f t="shared" si="128"/>
        <v>3.859335139811436E-4</v>
      </c>
      <c r="AL373">
        <f t="shared" si="129"/>
        <v>7.6044404290756063E-3</v>
      </c>
      <c r="AM373">
        <f t="shared" si="130"/>
        <v>5.3530530323009518E-3</v>
      </c>
      <c r="AN373">
        <f t="shared" si="131"/>
        <v>1.0375643455832181E-2</v>
      </c>
      <c r="AO373">
        <f t="shared" si="132"/>
        <v>3.585411506115588E-3</v>
      </c>
      <c r="AP373">
        <f t="shared" si="133"/>
        <v>-1.8556574575981265E-2</v>
      </c>
      <c r="AQ373">
        <f t="shared" si="134"/>
        <v>1.3487326400161649E-2</v>
      </c>
      <c r="AR373">
        <f t="shared" si="135"/>
        <v>-3.2578874489555321E-2</v>
      </c>
      <c r="AS373">
        <f t="shared" si="136"/>
        <v>6.6472522970523161E-3</v>
      </c>
      <c r="AT373">
        <f t="shared" si="137"/>
        <v>1.2341329697711883E-2</v>
      </c>
      <c r="AU373">
        <f t="shared" si="138"/>
        <v>4.0459876020138494E-3</v>
      </c>
    </row>
    <row r="374" spans="1:47" x14ac:dyDescent="0.2">
      <c r="A374" s="2">
        <v>44371</v>
      </c>
      <c r="B374">
        <v>160.33638000488281</v>
      </c>
      <c r="C374">
        <v>86.099998474121094</v>
      </c>
      <c r="D374">
        <v>172.45399475097659</v>
      </c>
      <c r="E374">
        <v>441.24932861328119</v>
      </c>
      <c r="F374">
        <v>167.8699951171875</v>
      </c>
      <c r="G374">
        <v>347.56207275390619</v>
      </c>
      <c r="H374">
        <v>77.637855529785156</v>
      </c>
      <c r="I374">
        <v>123.12646484375</v>
      </c>
      <c r="J374">
        <v>387.5</v>
      </c>
      <c r="K374">
        <v>51.997661590576172</v>
      </c>
      <c r="M374">
        <v>50.838283538818359</v>
      </c>
      <c r="N374">
        <v>222.04835510253909</v>
      </c>
      <c r="O374">
        <v>343.17999267578119</v>
      </c>
      <c r="P374">
        <v>260.91436767578119</v>
      </c>
      <c r="Q374">
        <v>518.05999755859375</v>
      </c>
      <c r="R374">
        <v>35.670803070068359</v>
      </c>
      <c r="S374">
        <v>45.722461700439453</v>
      </c>
      <c r="T374">
        <v>175.7740173339844</v>
      </c>
      <c r="U374">
        <v>282.10000610351562</v>
      </c>
      <c r="V374">
        <v>231.89421081542969</v>
      </c>
      <c r="W374">
        <v>17.867706298828121</v>
      </c>
      <c r="X374">
        <v>58.330638885498047</v>
      </c>
      <c r="Y374">
        <f t="shared" si="116"/>
        <v>3.7119074821051457E-3</v>
      </c>
      <c r="Z374">
        <f t="shared" si="117"/>
        <v>-5.5748633687064918E-3</v>
      </c>
      <c r="AA374">
        <f t="shared" si="118"/>
        <v>-1.3806561613952452E-2</v>
      </c>
      <c r="AB374">
        <f t="shared" si="119"/>
        <v>-1.672137592056E-2</v>
      </c>
      <c r="AC374">
        <f t="shared" si="120"/>
        <v>2.5674615380699504E-2</v>
      </c>
      <c r="AD374">
        <f t="shared" si="121"/>
        <v>5.435109967481208E-5</v>
      </c>
      <c r="AE374">
        <f t="shared" si="122"/>
        <v>1.0246508772621156E-3</v>
      </c>
      <c r="AF374">
        <f t="shared" si="123"/>
        <v>9.6260281048372968E-3</v>
      </c>
      <c r="AG374">
        <f t="shared" si="124"/>
        <v>-3.2258064516129032E-3</v>
      </c>
      <c r="AH374">
        <f t="shared" si="125"/>
        <v>-2.8536686016121487E-3</v>
      </c>
      <c r="AI374" t="e">
        <f t="shared" si="126"/>
        <v>#DIV/0!</v>
      </c>
      <c r="AJ374">
        <f t="shared" si="127"/>
        <v>-1.2870160624136758E-3</v>
      </c>
      <c r="AK374">
        <f t="shared" si="128"/>
        <v>-3.900245468696926E-3</v>
      </c>
      <c r="AL374">
        <f t="shared" si="129"/>
        <v>-5.2741931267062114E-3</v>
      </c>
      <c r="AM374">
        <f t="shared" si="130"/>
        <v>-6.262133548983472E-3</v>
      </c>
      <c r="AN374">
        <f t="shared" si="131"/>
        <v>1.7391826831034077E-2</v>
      </c>
      <c r="AO374">
        <f t="shared" si="132"/>
        <v>-5.3586360309989846E-3</v>
      </c>
      <c r="AP374">
        <f t="shared" si="133"/>
        <v>2.1008072088890676E-3</v>
      </c>
      <c r="AQ374">
        <f t="shared" si="134"/>
        <v>-2.3328216803366613E-3</v>
      </c>
      <c r="AR374">
        <f t="shared" si="135"/>
        <v>-2.3750485863416479E-2</v>
      </c>
      <c r="AS374">
        <f t="shared" si="136"/>
        <v>4.5717631395171864E-3</v>
      </c>
      <c r="AT374">
        <f t="shared" si="137"/>
        <v>1.7666856251782701E-3</v>
      </c>
      <c r="AU374">
        <f t="shared" si="138"/>
        <v>2.1700308291916471E-3</v>
      </c>
    </row>
    <row r="375" spans="1:47" x14ac:dyDescent="0.2">
      <c r="A375" s="2">
        <v>44372</v>
      </c>
      <c r="B375">
        <v>160.93153381347659</v>
      </c>
      <c r="C375">
        <v>85.620002746582031</v>
      </c>
      <c r="D375">
        <v>170.072998046875</v>
      </c>
      <c r="E375">
        <v>433.87103271484381</v>
      </c>
      <c r="F375">
        <v>172.17999267578119</v>
      </c>
      <c r="G375">
        <v>347.58096313476562</v>
      </c>
      <c r="H375">
        <v>77.7174072265625</v>
      </c>
      <c r="I375">
        <v>124.3116836547852</v>
      </c>
      <c r="J375">
        <v>386.25</v>
      </c>
      <c r="K375">
        <v>51.849277496337891</v>
      </c>
      <c r="M375">
        <v>50.772853851318359</v>
      </c>
      <c r="N375">
        <v>221.18231201171881</v>
      </c>
      <c r="O375">
        <v>341.3699951171875</v>
      </c>
      <c r="P375">
        <v>259.28048706054688</v>
      </c>
      <c r="Q375">
        <v>527.07000732421875</v>
      </c>
      <c r="R375">
        <v>35.479656219482422</v>
      </c>
      <c r="S375">
        <v>45.818515777587891</v>
      </c>
      <c r="T375">
        <v>175.36396789550781</v>
      </c>
      <c r="U375">
        <v>275.39999389648438</v>
      </c>
      <c r="V375">
        <v>232.9543762207031</v>
      </c>
      <c r="W375">
        <v>17.899272918701168</v>
      </c>
      <c r="X375">
        <v>58.457218170166023</v>
      </c>
      <c r="Y375">
        <f t="shared" si="116"/>
        <v>1.7356434538636105E-2</v>
      </c>
      <c r="Z375">
        <f t="shared" si="117"/>
        <v>1.7052079393105834E-2</v>
      </c>
      <c r="AA375">
        <f t="shared" si="118"/>
        <v>1.2474089136242336E-2</v>
      </c>
      <c r="AB375">
        <f t="shared" si="119"/>
        <v>2.2933883919672295E-2</v>
      </c>
      <c r="AC375">
        <f t="shared" si="120"/>
        <v>-6.9691672837586787E-4</v>
      </c>
      <c r="AD375">
        <f t="shared" si="121"/>
        <v>-1.6278103764219305E-4</v>
      </c>
      <c r="AE375">
        <f t="shared" si="122"/>
        <v>-1.1367902227402024E-4</v>
      </c>
      <c r="AF375">
        <f t="shared" si="123"/>
        <v>-1.0555806537476545E-2</v>
      </c>
      <c r="AG375">
        <f t="shared" si="124"/>
        <v>-6.4724919093851136E-3</v>
      </c>
      <c r="AH375">
        <f t="shared" si="125"/>
        <v>2.8080830331010713E-2</v>
      </c>
      <c r="AI375" t="e">
        <f t="shared" si="126"/>
        <v>#DIV/0!</v>
      </c>
      <c r="AJ375">
        <f t="shared" si="127"/>
        <v>-1.1044494360884036E-3</v>
      </c>
      <c r="AK375">
        <f t="shared" si="128"/>
        <v>-5.7223655166840264E-3</v>
      </c>
      <c r="AL375">
        <f t="shared" si="129"/>
        <v>4.1802207971884886E-2</v>
      </c>
      <c r="AM375">
        <f t="shared" si="130"/>
        <v>1.3961459742190038E-2</v>
      </c>
      <c r="AN375">
        <f t="shared" si="131"/>
        <v>1.1307837459607215E-2</v>
      </c>
      <c r="AO375">
        <f t="shared" si="132"/>
        <v>3.5916346361953271E-3</v>
      </c>
      <c r="AP375">
        <f t="shared" si="133"/>
        <v>-3.56394349902329E-2</v>
      </c>
      <c r="AQ375">
        <f t="shared" si="134"/>
        <v>1.7856103373172408E-2</v>
      </c>
      <c r="AR375">
        <f t="shared" si="135"/>
        <v>-1.089280318145205E-3</v>
      </c>
      <c r="AS375">
        <f t="shared" si="136"/>
        <v>-1.36104924523634E-2</v>
      </c>
      <c r="AT375">
        <f t="shared" si="137"/>
        <v>-1.1022898277498121E-2</v>
      </c>
      <c r="AU375">
        <f t="shared" si="138"/>
        <v>-2.5518184984295228E-2</v>
      </c>
    </row>
    <row r="376" spans="1:47" x14ac:dyDescent="0.2">
      <c r="A376" s="2">
        <v>44375</v>
      </c>
      <c r="B376">
        <v>163.7247314453125</v>
      </c>
      <c r="C376">
        <v>87.080001831054688</v>
      </c>
      <c r="D376">
        <v>172.19450378417969</v>
      </c>
      <c r="E376">
        <v>443.82138061523438</v>
      </c>
      <c r="F376">
        <v>172.05999755859381</v>
      </c>
      <c r="G376">
        <v>347.52438354492188</v>
      </c>
      <c r="H376">
        <v>77.708572387695312</v>
      </c>
      <c r="I376">
        <v>122.9994735717773</v>
      </c>
      <c r="J376">
        <v>383.75</v>
      </c>
      <c r="K376">
        <v>53.305248260498047</v>
      </c>
      <c r="M376">
        <v>50.716777801513672</v>
      </c>
      <c r="N376">
        <v>219.9166259765625</v>
      </c>
      <c r="O376">
        <v>355.6400146484375</v>
      </c>
      <c r="P376">
        <v>262.90042114257812</v>
      </c>
      <c r="Q376">
        <v>533.030029296875</v>
      </c>
      <c r="R376">
        <v>35.607086181640618</v>
      </c>
      <c r="S376">
        <v>44.185569763183587</v>
      </c>
      <c r="T376">
        <v>178.49528503417969</v>
      </c>
      <c r="U376">
        <v>275.10000610351562</v>
      </c>
      <c r="V376">
        <v>229.78375244140619</v>
      </c>
      <c r="W376">
        <v>17.701971054077148</v>
      </c>
      <c r="X376">
        <v>56.965496063232422</v>
      </c>
      <c r="Y376">
        <f t="shared" si="116"/>
        <v>4.8660449004762525E-3</v>
      </c>
      <c r="Z376">
        <f t="shared" si="117"/>
        <v>2.8020151133501259E-2</v>
      </c>
      <c r="AA376">
        <f t="shared" si="118"/>
        <v>1.2340341405480226E-3</v>
      </c>
      <c r="AB376">
        <f t="shared" si="119"/>
        <v>9.2004896604508841E-3</v>
      </c>
      <c r="AC376">
        <f t="shared" si="120"/>
        <v>1.2088817043870249E-2</v>
      </c>
      <c r="AD376">
        <f t="shared" si="121"/>
        <v>1.0604619255600724E-2</v>
      </c>
      <c r="AE376">
        <f t="shared" si="122"/>
        <v>1.2510041315928321E-3</v>
      </c>
      <c r="AF376">
        <f t="shared" si="123"/>
        <v>1.7896899394592917E-3</v>
      </c>
      <c r="AG376">
        <f t="shared" si="124"/>
        <v>-5.2117263843648211E-2</v>
      </c>
      <c r="AH376">
        <f t="shared" si="125"/>
        <v>-1.2699973686189681E-2</v>
      </c>
      <c r="AI376" t="e">
        <f t="shared" si="126"/>
        <v>#DIV/0!</v>
      </c>
      <c r="AJ376">
        <f t="shared" si="127"/>
        <v>-7.3719646615643857E-3</v>
      </c>
      <c r="AK376">
        <f t="shared" si="128"/>
        <v>-3.1154995373447705E-3</v>
      </c>
      <c r="AL376">
        <f t="shared" si="129"/>
        <v>-1.0544370277644391E-2</v>
      </c>
      <c r="AM376">
        <f t="shared" si="130"/>
        <v>9.9729288969428037E-3</v>
      </c>
      <c r="AN376">
        <f t="shared" si="131"/>
        <v>8.8169648480207171E-4</v>
      </c>
      <c r="AO376">
        <f t="shared" si="132"/>
        <v>-5.1134625158429895E-4</v>
      </c>
      <c r="AP376">
        <f t="shared" si="133"/>
        <v>-1.0869480760653704E-2</v>
      </c>
      <c r="AQ376">
        <f t="shared" si="134"/>
        <v>7.0483789908024992E-3</v>
      </c>
      <c r="AR376">
        <f t="shared" si="135"/>
        <v>3.0170801922285675E-2</v>
      </c>
      <c r="AS376">
        <f t="shared" si="136"/>
        <v>7.945756149700731E-3</v>
      </c>
      <c r="AT376">
        <f t="shared" si="137"/>
        <v>1.6495866632345195E-2</v>
      </c>
      <c r="AU376">
        <f t="shared" si="138"/>
        <v>-6.1894455983639808E-3</v>
      </c>
    </row>
    <row r="377" spans="1:47" x14ac:dyDescent="0.2">
      <c r="A377" s="2">
        <v>44376</v>
      </c>
      <c r="B377">
        <v>164.52142333984381</v>
      </c>
      <c r="C377">
        <v>89.519996643066406</v>
      </c>
      <c r="D377">
        <v>172.40699768066409</v>
      </c>
      <c r="E377">
        <v>447.90475463867188</v>
      </c>
      <c r="F377">
        <v>174.13999938964841</v>
      </c>
      <c r="G377">
        <v>351.20974731445312</v>
      </c>
      <c r="H377">
        <v>77.8057861328125</v>
      </c>
      <c r="I377">
        <v>123.2196044921875</v>
      </c>
      <c r="J377">
        <v>363.75</v>
      </c>
      <c r="K377">
        <v>52.628273010253913</v>
      </c>
      <c r="M377">
        <v>50.3428955078125</v>
      </c>
      <c r="N377">
        <v>219.2314758300781</v>
      </c>
      <c r="O377">
        <v>351.8900146484375</v>
      </c>
      <c r="P377">
        <v>265.52230834960938</v>
      </c>
      <c r="Q377">
        <v>533.5</v>
      </c>
      <c r="R377">
        <v>35.588878631591797</v>
      </c>
      <c r="S377">
        <v>43.705295562744141</v>
      </c>
      <c r="T377">
        <v>179.7533874511719</v>
      </c>
      <c r="U377">
        <v>283.39999389648438</v>
      </c>
      <c r="V377">
        <v>231.60955810546881</v>
      </c>
      <c r="W377">
        <v>17.99398040771484</v>
      </c>
      <c r="X377">
        <v>56.612911224365227</v>
      </c>
      <c r="Y377">
        <f t="shared" si="116"/>
        <v>4.4341182532933602E-3</v>
      </c>
      <c r="Z377">
        <f t="shared" si="117"/>
        <v>4.9262777340049677E-2</v>
      </c>
      <c r="AA377">
        <f t="shared" si="118"/>
        <v>-2.3143032508130801E-3</v>
      </c>
      <c r="AB377">
        <f t="shared" si="119"/>
        <v>-6.4965844726657318E-4</v>
      </c>
      <c r="AC377">
        <f t="shared" si="120"/>
        <v>1.5275087122043052E-2</v>
      </c>
      <c r="AD377">
        <f t="shared" si="121"/>
        <v>1.8544301526158061E-2</v>
      </c>
      <c r="AE377">
        <f t="shared" si="122"/>
        <v>1.1374600908399162E-4</v>
      </c>
      <c r="AF377">
        <f t="shared" si="123"/>
        <v>7.145165764328729E-3</v>
      </c>
      <c r="AG377">
        <f t="shared" si="124"/>
        <v>-2.4054982817869417E-2</v>
      </c>
      <c r="AH377">
        <f t="shared" si="125"/>
        <v>-1.0748985263028626E-2</v>
      </c>
      <c r="AI377" t="e">
        <f t="shared" si="126"/>
        <v>#DIV/0!</v>
      </c>
      <c r="AJ377">
        <f t="shared" si="127"/>
        <v>4.6417058066143078E-3</v>
      </c>
      <c r="AK377">
        <f t="shared" si="128"/>
        <v>2.6912026918434126E-3</v>
      </c>
      <c r="AL377">
        <f t="shared" si="129"/>
        <v>-1.1878777513864687E-2</v>
      </c>
      <c r="AM377">
        <f t="shared" si="130"/>
        <v>-1.8421643937482724E-3</v>
      </c>
      <c r="AN377">
        <f t="shared" si="131"/>
        <v>-9.9156101730904413E-3</v>
      </c>
      <c r="AO377">
        <f t="shared" si="132"/>
        <v>1.5347163931358435E-3</v>
      </c>
      <c r="AP377">
        <f t="shared" si="133"/>
        <v>4.3956222357160605E-3</v>
      </c>
      <c r="AQ377">
        <f t="shared" si="134"/>
        <v>-3.0069646676773682E-3</v>
      </c>
      <c r="AR377">
        <f t="shared" si="135"/>
        <v>-1.2702915247170113E-2</v>
      </c>
      <c r="AS377">
        <f t="shared" si="136"/>
        <v>-9.0272172358699179E-3</v>
      </c>
      <c r="AT377">
        <f t="shared" si="137"/>
        <v>4.3851894440019297E-4</v>
      </c>
      <c r="AU377">
        <f t="shared" si="138"/>
        <v>7.345795204887341E-3</v>
      </c>
    </row>
    <row r="378" spans="1:47" x14ac:dyDescent="0.2">
      <c r="A378" s="2">
        <v>44377</v>
      </c>
      <c r="B378">
        <v>165.25093078613281</v>
      </c>
      <c r="C378">
        <v>93.930000305175781</v>
      </c>
      <c r="D378">
        <v>172.00799560546881</v>
      </c>
      <c r="E378">
        <v>447.61376953125</v>
      </c>
      <c r="F378">
        <v>176.80000305175781</v>
      </c>
      <c r="G378">
        <v>357.72268676757812</v>
      </c>
      <c r="H378">
        <v>77.81463623046875</v>
      </c>
      <c r="I378">
        <v>124.1000289916992</v>
      </c>
      <c r="J378">
        <v>355</v>
      </c>
      <c r="K378">
        <v>52.062572479248047</v>
      </c>
      <c r="M378">
        <v>50.576572418212891</v>
      </c>
      <c r="N378">
        <v>219.82147216796881</v>
      </c>
      <c r="O378">
        <v>347.70999145507812</v>
      </c>
      <c r="P378">
        <v>265.03317260742188</v>
      </c>
      <c r="Q378">
        <v>528.21002197265625</v>
      </c>
      <c r="R378">
        <v>35.643497467041023</v>
      </c>
      <c r="S378">
        <v>43.897407531738281</v>
      </c>
      <c r="T378">
        <v>179.21287536621091</v>
      </c>
      <c r="U378">
        <v>279.79998779296881</v>
      </c>
      <c r="V378">
        <v>229.5187683105469</v>
      </c>
      <c r="W378">
        <v>18.001871109008789</v>
      </c>
      <c r="X378">
        <v>57.028778076171882</v>
      </c>
      <c r="Y378">
        <f t="shared" si="116"/>
        <v>-1.736768211296796E-2</v>
      </c>
      <c r="Z378">
        <f t="shared" si="117"/>
        <v>-6.6006892852939498E-3</v>
      </c>
      <c r="AA378">
        <f t="shared" si="118"/>
        <v>-2.0900020900027501E-3</v>
      </c>
      <c r="AB378">
        <f t="shared" si="119"/>
        <v>-1.509946406345292E-2</v>
      </c>
      <c r="AC378">
        <f t="shared" si="120"/>
        <v>-2.0022672419782558E-2</v>
      </c>
      <c r="AD378">
        <f t="shared" si="121"/>
        <v>-1.1962183125079767E-2</v>
      </c>
      <c r="AE378">
        <f t="shared" si="122"/>
        <v>1.9602287211304284E-3</v>
      </c>
      <c r="AF378">
        <f t="shared" si="123"/>
        <v>1.7055166288490672E-3</v>
      </c>
      <c r="AG378">
        <f t="shared" si="124"/>
        <v>-2.1126760563380281E-2</v>
      </c>
      <c r="AH378">
        <f t="shared" si="125"/>
        <v>-2.3154493247344956E-3</v>
      </c>
      <c r="AI378" t="e">
        <f t="shared" si="126"/>
        <v>#DIV/0!</v>
      </c>
      <c r="AJ378">
        <f t="shared" si="127"/>
        <v>-2.7722162909474646E-3</v>
      </c>
      <c r="AK378">
        <f t="shared" si="128"/>
        <v>5.5414258563312412E-3</v>
      </c>
      <c r="AL378">
        <f t="shared" si="129"/>
        <v>1.9211478983980793E-2</v>
      </c>
      <c r="AM378">
        <f t="shared" si="130"/>
        <v>2.5841123265566306E-3</v>
      </c>
      <c r="AN378">
        <f t="shared" si="131"/>
        <v>1.0090600013195915E-2</v>
      </c>
      <c r="AO378">
        <f t="shared" si="132"/>
        <v>1.0214230314256558E-2</v>
      </c>
      <c r="AP378">
        <f t="shared" si="133"/>
        <v>0</v>
      </c>
      <c r="AQ378">
        <f t="shared" si="134"/>
        <v>-7.5921496105326005E-3</v>
      </c>
      <c r="AR378">
        <f t="shared" si="135"/>
        <v>-2.501787099854872E-2</v>
      </c>
      <c r="AS378">
        <f t="shared" si="136"/>
        <v>5.6880379945351009E-3</v>
      </c>
      <c r="AT378">
        <f t="shared" si="137"/>
        <v>-3.0688168727713294E-2</v>
      </c>
      <c r="AU378">
        <f t="shared" si="138"/>
        <v>2.8536259330588314E-3</v>
      </c>
    </row>
    <row r="379" spans="1:47" x14ac:dyDescent="0.2">
      <c r="A379" s="2">
        <v>44378</v>
      </c>
      <c r="B379">
        <v>162.38090515136719</v>
      </c>
      <c r="C379">
        <v>93.30999755859375</v>
      </c>
      <c r="D379">
        <v>171.64849853515619</v>
      </c>
      <c r="E379">
        <v>440.85504150390619</v>
      </c>
      <c r="F379">
        <v>173.25999450683591</v>
      </c>
      <c r="G379">
        <v>353.44354248046881</v>
      </c>
      <c r="H379">
        <v>77.967170715332031</v>
      </c>
      <c r="I379">
        <v>124.3116836547852</v>
      </c>
      <c r="J379">
        <v>347.5</v>
      </c>
      <c r="K379">
        <v>51.942024230957031</v>
      </c>
      <c r="M379">
        <v>50.436363220214837</v>
      </c>
      <c r="N379">
        <v>221.03959655761719</v>
      </c>
      <c r="O379">
        <v>354.3900146484375</v>
      </c>
      <c r="P379">
        <v>265.71804809570312</v>
      </c>
      <c r="Q379">
        <v>533.53997802734375</v>
      </c>
      <c r="R379">
        <v>36.007568359375</v>
      </c>
      <c r="S379">
        <v>43.897407531738281</v>
      </c>
      <c r="T379">
        <v>177.8522644042969</v>
      </c>
      <c r="U379">
        <v>272.79998779296881</v>
      </c>
      <c r="V379">
        <v>230.82427978515619</v>
      </c>
      <c r="W379">
        <v>17.44942665100098</v>
      </c>
      <c r="X379">
        <v>57.191516876220703</v>
      </c>
      <c r="Y379">
        <f t="shared" si="116"/>
        <v>8.8669251756869957E-3</v>
      </c>
      <c r="Z379">
        <f t="shared" si="117"/>
        <v>1.4896575136823804E-2</v>
      </c>
      <c r="AA379">
        <f t="shared" si="118"/>
        <v>2.2723749230609283E-2</v>
      </c>
      <c r="AB379">
        <f t="shared" si="119"/>
        <v>-3.1301532652291699E-3</v>
      </c>
      <c r="AC379">
        <f t="shared" si="120"/>
        <v>2.6145670800642753E-2</v>
      </c>
      <c r="AD379">
        <f t="shared" si="121"/>
        <v>-2.2134174803254822E-3</v>
      </c>
      <c r="AE379">
        <f t="shared" si="122"/>
        <v>1.5921813922325308E-3</v>
      </c>
      <c r="AF379">
        <f t="shared" si="123"/>
        <v>-4.6445143702373529E-2</v>
      </c>
      <c r="AG379">
        <f t="shared" si="124"/>
        <v>-4.3165467625899283E-2</v>
      </c>
      <c r="AH379">
        <f t="shared" si="125"/>
        <v>1.3390358166578414E-2</v>
      </c>
      <c r="AI379" t="e">
        <f t="shared" si="126"/>
        <v>#DIV/0!</v>
      </c>
      <c r="AJ379">
        <f t="shared" si="127"/>
        <v>4.077043683853596E-3</v>
      </c>
      <c r="AK379">
        <f t="shared" si="128"/>
        <v>5.8552189275049397E-3</v>
      </c>
      <c r="AL379">
        <f t="shared" si="129"/>
        <v>8.747355901131057E-4</v>
      </c>
      <c r="AM379">
        <f t="shared" si="130"/>
        <v>2.2275170382066299E-2</v>
      </c>
      <c r="AN379">
        <f t="shared" si="131"/>
        <v>8.2468504615730977E-4</v>
      </c>
      <c r="AO379">
        <f t="shared" si="132"/>
        <v>4.2973067117779871E-3</v>
      </c>
      <c r="AP379">
        <f t="shared" si="133"/>
        <v>-3.501099549317737E-2</v>
      </c>
      <c r="AQ379">
        <f t="shared" si="134"/>
        <v>7.1787034115246241E-3</v>
      </c>
      <c r="AR379">
        <f t="shared" si="135"/>
        <v>-5.4985339703840751E-3</v>
      </c>
      <c r="AS379">
        <f t="shared" si="136"/>
        <v>1.47991379823236E-2</v>
      </c>
      <c r="AT379">
        <f t="shared" si="137"/>
        <v>1.6734391609576404E-2</v>
      </c>
      <c r="AU379">
        <f t="shared" si="138"/>
        <v>-1.4227863119831436E-3</v>
      </c>
    </row>
    <row r="380" spans="1:47" x14ac:dyDescent="0.2">
      <c r="A380" s="2">
        <v>44379</v>
      </c>
      <c r="B380">
        <v>163.82072448730469</v>
      </c>
      <c r="C380">
        <v>94.699996948242188</v>
      </c>
      <c r="D380">
        <v>175.54899597167969</v>
      </c>
      <c r="E380">
        <v>439.47509765625</v>
      </c>
      <c r="F380">
        <v>177.78999328613281</v>
      </c>
      <c r="G380">
        <v>352.66122436523438</v>
      </c>
      <c r="H380">
        <v>78.09130859375</v>
      </c>
      <c r="I380">
        <v>118.5380096435547</v>
      </c>
      <c r="J380">
        <v>332.5</v>
      </c>
      <c r="K380">
        <v>52.637546539306641</v>
      </c>
      <c r="M380">
        <v>50.641994476318359</v>
      </c>
      <c r="N380">
        <v>222.3338317871094</v>
      </c>
      <c r="O380">
        <v>354.70001220703119</v>
      </c>
      <c r="P380">
        <v>271.636962890625</v>
      </c>
      <c r="Q380">
        <v>533.97998046875</v>
      </c>
      <c r="R380">
        <v>36.162303924560547</v>
      </c>
      <c r="S380">
        <v>42.360515594482422</v>
      </c>
      <c r="T380">
        <v>179.12901306152341</v>
      </c>
      <c r="U380">
        <v>271.29998779296881</v>
      </c>
      <c r="V380">
        <v>234.24028015136719</v>
      </c>
      <c r="W380">
        <v>17.74143218994141</v>
      </c>
      <c r="X380">
        <v>57.110145568847663</v>
      </c>
      <c r="Y380">
        <f t="shared" si="116"/>
        <v>-1.3769175277369027E-2</v>
      </c>
      <c r="Z380">
        <f t="shared" si="117"/>
        <v>-2.4286772434086298E-3</v>
      </c>
      <c r="AA380">
        <f t="shared" si="118"/>
        <v>4.6927107422054942E-2</v>
      </c>
      <c r="AB380">
        <f t="shared" si="119"/>
        <v>1.0914940364092907E-2</v>
      </c>
      <c r="AC380">
        <f t="shared" si="120"/>
        <v>-6.130808139108255E-3</v>
      </c>
      <c r="AD380">
        <f t="shared" si="121"/>
        <v>-1.1492381924788355E-2</v>
      </c>
      <c r="AE380">
        <f t="shared" si="122"/>
        <v>-5.6772530028574824E-4</v>
      </c>
      <c r="AF380">
        <f t="shared" si="123"/>
        <v>-8.8558844061026216E-3</v>
      </c>
      <c r="AG380">
        <f t="shared" si="124"/>
        <v>-2.6315789473684209E-2</v>
      </c>
      <c r="AH380">
        <f t="shared" si="125"/>
        <v>-1.1803936582919868E-2</v>
      </c>
      <c r="AI380" t="e">
        <f t="shared" si="126"/>
        <v>#DIV/0!</v>
      </c>
      <c r="AJ380">
        <f t="shared" si="127"/>
        <v>-5.5370440047621573E-3</v>
      </c>
      <c r="AK380">
        <f t="shared" si="128"/>
        <v>-3.76669340952213E-3</v>
      </c>
      <c r="AL380">
        <f t="shared" si="129"/>
        <v>-5.4130627619309053E-3</v>
      </c>
      <c r="AM380">
        <f t="shared" si="130"/>
        <v>3.6288057521626787E-5</v>
      </c>
      <c r="AN380">
        <f t="shared" si="131"/>
        <v>1.4345171092300504E-2</v>
      </c>
      <c r="AO380">
        <f t="shared" si="132"/>
        <v>-1.1074575850306301E-2</v>
      </c>
      <c r="AP380">
        <f t="shared" si="133"/>
        <v>-1.1337959963276332E-2</v>
      </c>
      <c r="AQ380">
        <f t="shared" si="134"/>
        <v>-5.2547834859348426E-3</v>
      </c>
      <c r="AR380">
        <f t="shared" si="135"/>
        <v>3.3542228208502008E-2</v>
      </c>
      <c r="AS380">
        <f t="shared" si="136"/>
        <v>4.0649016286768138E-3</v>
      </c>
      <c r="AT380">
        <f t="shared" si="137"/>
        <v>-2.3131669537134789E-2</v>
      </c>
      <c r="AU380">
        <f t="shared" si="138"/>
        <v>-2.8494533661628709E-2</v>
      </c>
    </row>
    <row r="381" spans="1:47" x14ac:dyDescent="0.2">
      <c r="A381" s="2">
        <v>44383</v>
      </c>
      <c r="B381">
        <v>161.56504821777341</v>
      </c>
      <c r="C381">
        <v>94.470001220703125</v>
      </c>
      <c r="D381">
        <v>183.78700256347659</v>
      </c>
      <c r="E381">
        <v>444.27194213867188</v>
      </c>
      <c r="F381">
        <v>176.69999694824219</v>
      </c>
      <c r="G381">
        <v>348.60830688476562</v>
      </c>
      <c r="H381">
        <v>78.046974182128906</v>
      </c>
      <c r="I381">
        <v>117.4882507324219</v>
      </c>
      <c r="J381">
        <v>323.75</v>
      </c>
      <c r="K381">
        <v>52.016216278076172</v>
      </c>
      <c r="M381">
        <v>50.361587524414062</v>
      </c>
      <c r="N381">
        <v>221.4963684082031</v>
      </c>
      <c r="O381">
        <v>352.77999877929688</v>
      </c>
      <c r="P381">
        <v>271.64682006835938</v>
      </c>
      <c r="Q381">
        <v>541.6400146484375</v>
      </c>
      <c r="R381">
        <v>35.761821746826172</v>
      </c>
      <c r="S381">
        <v>41.880233764648438</v>
      </c>
      <c r="T381">
        <v>178.18772888183591</v>
      </c>
      <c r="U381">
        <v>280.39999389648438</v>
      </c>
      <c r="V381">
        <v>235.19244384765619</v>
      </c>
      <c r="W381">
        <v>17.3310432434082</v>
      </c>
      <c r="X381">
        <v>55.482818603515618</v>
      </c>
      <c r="Y381">
        <f t="shared" si="116"/>
        <v>-1.7169756846383586E-2</v>
      </c>
      <c r="Z381">
        <f t="shared" si="117"/>
        <v>-4.1600510790662723E-2</v>
      </c>
      <c r="AA381">
        <f t="shared" si="118"/>
        <v>5.6695640767094801E-3</v>
      </c>
      <c r="AB381">
        <f t="shared" si="119"/>
        <v>-7.9022370186145625E-3</v>
      </c>
      <c r="AC381">
        <f t="shared" si="120"/>
        <v>-5.0367821449882281E-3</v>
      </c>
      <c r="AD381">
        <f t="shared" si="121"/>
        <v>-5.9209343934101813E-3</v>
      </c>
      <c r="AE381">
        <f t="shared" si="122"/>
        <v>3.4067227102693286E-4</v>
      </c>
      <c r="AF381">
        <f t="shared" si="123"/>
        <v>7.493853664618657E-3</v>
      </c>
      <c r="AG381">
        <f t="shared" si="124"/>
        <v>-3.4749034749034749E-2</v>
      </c>
      <c r="AH381">
        <f t="shared" si="125"/>
        <v>-2.3178061709748085E-3</v>
      </c>
      <c r="AI381" t="e">
        <f t="shared" si="126"/>
        <v>#DIV/0!</v>
      </c>
      <c r="AJ381">
        <f t="shared" si="127"/>
        <v>8.1662701102288536E-3</v>
      </c>
      <c r="AK381">
        <f t="shared" si="128"/>
        <v>8.0773707001372055E-3</v>
      </c>
      <c r="AL381">
        <f t="shared" si="129"/>
        <v>-6.4913219367476955E-3</v>
      </c>
      <c r="AM381">
        <f t="shared" si="130"/>
        <v>8.1750768958726693E-3</v>
      </c>
      <c r="AN381">
        <f t="shared" si="131"/>
        <v>-1.0486656307082417E-2</v>
      </c>
      <c r="AO381">
        <f t="shared" si="132"/>
        <v>1.5270812108316096E-3</v>
      </c>
      <c r="AP381">
        <f t="shared" si="133"/>
        <v>-8.0273971704356902E-3</v>
      </c>
      <c r="AQ381">
        <f t="shared" si="134"/>
        <v>-7.4266266736688624E-3</v>
      </c>
      <c r="AR381">
        <f t="shared" si="135"/>
        <v>4.2796441981174226E-3</v>
      </c>
      <c r="AS381">
        <f t="shared" si="136"/>
        <v>1.6692431838644366E-3</v>
      </c>
      <c r="AT381">
        <f t="shared" si="137"/>
        <v>-1.3659888154438178E-3</v>
      </c>
      <c r="AU381">
        <f t="shared" si="138"/>
        <v>-1.5642764461698353E-2</v>
      </c>
    </row>
    <row r="382" spans="1:47" x14ac:dyDescent="0.2">
      <c r="A382" s="2">
        <v>44384</v>
      </c>
      <c r="B382">
        <v>158.791015625</v>
      </c>
      <c r="C382">
        <v>90.540000915527344</v>
      </c>
      <c r="D382">
        <v>184.82899475097659</v>
      </c>
      <c r="E382">
        <v>440.76119995117188</v>
      </c>
      <c r="F382">
        <v>175.80999755859381</v>
      </c>
      <c r="G382">
        <v>346.54421997070312</v>
      </c>
      <c r="H382">
        <v>78.073562622070312</v>
      </c>
      <c r="I382">
        <v>118.3686904907227</v>
      </c>
      <c r="J382">
        <v>312.5</v>
      </c>
      <c r="K382">
        <v>51.895652770996087</v>
      </c>
      <c r="M382">
        <v>50.772853851318359</v>
      </c>
      <c r="N382">
        <v>223.28547668457031</v>
      </c>
      <c r="O382">
        <v>350.489990234375</v>
      </c>
      <c r="P382">
        <v>273.8675537109375</v>
      </c>
      <c r="Q382">
        <v>535.96002197265625</v>
      </c>
      <c r="R382">
        <v>35.816432952880859</v>
      </c>
      <c r="S382">
        <v>41.544044494628913</v>
      </c>
      <c r="T382">
        <v>176.86439514160159</v>
      </c>
      <c r="U382">
        <v>281.60000610351562</v>
      </c>
      <c r="V382">
        <v>235.58503723144531</v>
      </c>
      <c r="W382">
        <v>17.307369232177731</v>
      </c>
      <c r="X382">
        <v>54.614913940429688</v>
      </c>
      <c r="Y382">
        <f t="shared" si="116"/>
        <v>-9.1881749609477696E-3</v>
      </c>
      <c r="Z382">
        <f t="shared" si="117"/>
        <v>-8.8359072638424761E-3</v>
      </c>
      <c r="AA382">
        <f t="shared" si="118"/>
        <v>9.4222275938825022E-3</v>
      </c>
      <c r="AB382">
        <f t="shared" si="119"/>
        <v>2.0446084685564075E-3</v>
      </c>
      <c r="AC382">
        <f t="shared" si="120"/>
        <v>1.0636454940875338E-2</v>
      </c>
      <c r="AD382">
        <f t="shared" si="121"/>
        <v>-2.3744401531549331E-2</v>
      </c>
      <c r="AE382">
        <f t="shared" si="122"/>
        <v>-2.1580614893125924E-3</v>
      </c>
      <c r="AF382">
        <f t="shared" si="123"/>
        <v>6.5798374341536079E-3</v>
      </c>
      <c r="AG382">
        <f t="shared" si="124"/>
        <v>4.3999999999999997E-2</v>
      </c>
      <c r="AH382">
        <f t="shared" si="125"/>
        <v>-1.0185947889075347E-2</v>
      </c>
      <c r="AI382" t="e">
        <f t="shared" si="126"/>
        <v>#DIV/0!</v>
      </c>
      <c r="AJ382">
        <f t="shared" si="127"/>
        <v>-3.4977237447387445E-3</v>
      </c>
      <c r="AK382">
        <f t="shared" si="128"/>
        <v>-7.6289340492468032E-3</v>
      </c>
      <c r="AL382">
        <f t="shared" si="129"/>
        <v>-1.3809228430900657E-2</v>
      </c>
      <c r="AM382">
        <f t="shared" si="130"/>
        <v>-8.9661438728285831E-3</v>
      </c>
      <c r="AN382">
        <f t="shared" si="131"/>
        <v>-9.7022389615778939E-3</v>
      </c>
      <c r="AO382">
        <f t="shared" si="132"/>
        <v>-2.5414676629604187E-3</v>
      </c>
      <c r="AP382">
        <f t="shared" si="133"/>
        <v>1.8497093160456231E-2</v>
      </c>
      <c r="AQ382">
        <f t="shared" si="134"/>
        <v>-8.1145821515600253E-3</v>
      </c>
      <c r="AR382">
        <f t="shared" si="135"/>
        <v>9.6945977277192688E-2</v>
      </c>
      <c r="AS382">
        <f t="shared" si="136"/>
        <v>-1.4124862258984515E-2</v>
      </c>
      <c r="AT382">
        <f t="shared" si="137"/>
        <v>-7.752109698363885E-3</v>
      </c>
      <c r="AU382">
        <f t="shared" si="138"/>
        <v>-4.4695205103426798E-3</v>
      </c>
    </row>
    <row r="383" spans="1:47" x14ac:dyDescent="0.2">
      <c r="A383" s="2">
        <v>44385</v>
      </c>
      <c r="B383">
        <v>157.33201599121091</v>
      </c>
      <c r="C383">
        <v>89.739997863769531</v>
      </c>
      <c r="D383">
        <v>186.57049560546881</v>
      </c>
      <c r="E383">
        <v>441.66238403320312</v>
      </c>
      <c r="F383">
        <v>177.67999267578119</v>
      </c>
      <c r="G383">
        <v>338.31573486328119</v>
      </c>
      <c r="H383">
        <v>77.905075073242188</v>
      </c>
      <c r="I383">
        <v>119.1475372314453</v>
      </c>
      <c r="J383">
        <v>326.25</v>
      </c>
      <c r="K383">
        <v>51.367046356201172</v>
      </c>
      <c r="M383">
        <v>50.595264434814453</v>
      </c>
      <c r="N383">
        <v>221.58204650878909</v>
      </c>
      <c r="O383">
        <v>345.64999389648438</v>
      </c>
      <c r="P383">
        <v>271.41201782226562</v>
      </c>
      <c r="Q383">
        <v>530.760009765625</v>
      </c>
      <c r="R383">
        <v>35.725406646728523</v>
      </c>
      <c r="S383">
        <v>42.312488555908203</v>
      </c>
      <c r="T383">
        <v>175.42921447753909</v>
      </c>
      <c r="U383">
        <v>308.89999389648438</v>
      </c>
      <c r="V383">
        <v>232.25743103027341</v>
      </c>
      <c r="W383">
        <v>17.173200607299801</v>
      </c>
      <c r="X383">
        <v>54.370811462402337</v>
      </c>
      <c r="Y383">
        <f t="shared" si="116"/>
        <v>1.4398145808843054E-2</v>
      </c>
      <c r="Z383">
        <f t="shared" si="117"/>
        <v>1.2926272450667173E-2</v>
      </c>
      <c r="AA383">
        <f t="shared" si="118"/>
        <v>-3.2347042025722334E-3</v>
      </c>
      <c r="AB383">
        <f t="shared" si="119"/>
        <v>2.0573722673230335E-2</v>
      </c>
      <c r="AC383">
        <f t="shared" si="120"/>
        <v>3.4331418026604071E-3</v>
      </c>
      <c r="AD383">
        <f t="shared" si="121"/>
        <v>3.5716444177439508E-2</v>
      </c>
      <c r="AE383">
        <f t="shared" si="122"/>
        <v>1.7075411700946434E-3</v>
      </c>
      <c r="AF383">
        <f t="shared" si="123"/>
        <v>5.5422629809004339E-3</v>
      </c>
      <c r="AG383">
        <f t="shared" si="124"/>
        <v>-7.6628352490421452E-3</v>
      </c>
      <c r="AH383">
        <f t="shared" si="125"/>
        <v>1.0832298656951811E-2</v>
      </c>
      <c r="AI383" t="e">
        <f t="shared" si="126"/>
        <v>#DIV/0!</v>
      </c>
      <c r="AJ383">
        <f t="shared" si="127"/>
        <v>6.0963210737642361E-3</v>
      </c>
      <c r="AK383">
        <f t="shared" si="128"/>
        <v>1.2197071108068336E-2</v>
      </c>
      <c r="AL383">
        <f t="shared" si="129"/>
        <v>1.3800143542541275E-2</v>
      </c>
      <c r="AM383">
        <f t="shared" si="130"/>
        <v>1.874263025812988E-3</v>
      </c>
      <c r="AN383">
        <f t="shared" si="131"/>
        <v>9.8348982724415397E-3</v>
      </c>
      <c r="AO383">
        <f t="shared" si="132"/>
        <v>9.1720401943319874E-3</v>
      </c>
      <c r="AP383">
        <f t="shared" si="133"/>
        <v>-1.9296220281978891E-2</v>
      </c>
      <c r="AQ383">
        <f t="shared" si="134"/>
        <v>1.0783923254635759E-2</v>
      </c>
      <c r="AR383">
        <f t="shared" si="135"/>
        <v>-9.4852665496612087E-2</v>
      </c>
      <c r="AS383">
        <f t="shared" si="136"/>
        <v>7.8610634638230942E-3</v>
      </c>
      <c r="AT383">
        <f t="shared" si="137"/>
        <v>3.0330964937426309E-2</v>
      </c>
      <c r="AU383">
        <f t="shared" si="138"/>
        <v>1.8124417753421839E-2</v>
      </c>
    </row>
    <row r="384" spans="1:47" x14ac:dyDescent="0.2">
      <c r="A384" s="2">
        <v>44386</v>
      </c>
      <c r="B384">
        <v>159.59730529785159</v>
      </c>
      <c r="C384">
        <v>90.900001525878906</v>
      </c>
      <c r="D384">
        <v>185.96699523925781</v>
      </c>
      <c r="E384">
        <v>450.7490234375</v>
      </c>
      <c r="F384">
        <v>178.28999328613281</v>
      </c>
      <c r="G384">
        <v>350.399169921875</v>
      </c>
      <c r="H384">
        <v>78.038101196289062</v>
      </c>
      <c r="I384">
        <v>119.80788421630859</v>
      </c>
      <c r="J384">
        <v>323.75</v>
      </c>
      <c r="K384">
        <v>51.923469543457031</v>
      </c>
      <c r="M384">
        <v>50.903709411621087</v>
      </c>
      <c r="N384">
        <v>224.2846984863281</v>
      </c>
      <c r="O384">
        <v>350.42001342773438</v>
      </c>
      <c r="P384">
        <v>271.92071533203119</v>
      </c>
      <c r="Q384">
        <v>535.97998046875</v>
      </c>
      <c r="R384">
        <v>36.053081512451172</v>
      </c>
      <c r="S384">
        <v>41.496017456054688</v>
      </c>
      <c r="T384">
        <v>177.32102966308591</v>
      </c>
      <c r="U384">
        <v>279.60000610351562</v>
      </c>
      <c r="V384">
        <v>234.0832214355469</v>
      </c>
      <c r="W384">
        <v>17.6940803527832</v>
      </c>
      <c r="X384">
        <v>55.356250762939453</v>
      </c>
      <c r="Y384">
        <f t="shared" si="116"/>
        <v>7.6984567615882241E-3</v>
      </c>
      <c r="Z384">
        <f t="shared" si="117"/>
        <v>-9.9014263778128141E-4</v>
      </c>
      <c r="AA384">
        <f t="shared" si="118"/>
        <v>-2.1234814297513182E-4</v>
      </c>
      <c r="AB384">
        <f t="shared" si="119"/>
        <v>1.1599886906992917E-2</v>
      </c>
      <c r="AC384">
        <f t="shared" si="120"/>
        <v>9.1424361668831795E-3</v>
      </c>
      <c r="AD384">
        <f t="shared" si="121"/>
        <v>2.3509738823258908E-2</v>
      </c>
      <c r="AE384">
        <f t="shared" si="122"/>
        <v>-3.4080877069318316E-4</v>
      </c>
      <c r="AF384">
        <f t="shared" si="123"/>
        <v>-4.239702857822835E-3</v>
      </c>
      <c r="AG384">
        <f t="shared" si="124"/>
        <v>-3.8610038610038611E-3</v>
      </c>
      <c r="AH384">
        <f t="shared" si="125"/>
        <v>1.321661668659845E-2</v>
      </c>
      <c r="AI384" t="e">
        <f t="shared" si="126"/>
        <v>#DIV/0!</v>
      </c>
      <c r="AJ384">
        <f t="shared" si="127"/>
        <v>3.673533071016591E-4</v>
      </c>
      <c r="AK384">
        <f t="shared" si="128"/>
        <v>-2.9689656012245661E-4</v>
      </c>
      <c r="AL384">
        <f t="shared" si="129"/>
        <v>7.8191602345225545E-3</v>
      </c>
      <c r="AM384">
        <f t="shared" si="130"/>
        <v>-2.2306773578163468E-3</v>
      </c>
      <c r="AN384">
        <f t="shared" si="131"/>
        <v>2.4814678501248535E-3</v>
      </c>
      <c r="AO384">
        <f t="shared" si="132"/>
        <v>3.786966997171637E-3</v>
      </c>
      <c r="AP384">
        <f t="shared" si="133"/>
        <v>-1.0416777747829275E-2</v>
      </c>
      <c r="AQ384">
        <f t="shared" si="134"/>
        <v>8.6720395672939821E-3</v>
      </c>
      <c r="AR384">
        <f t="shared" si="135"/>
        <v>-1.4306151332911953E-2</v>
      </c>
      <c r="AS384">
        <f t="shared" si="136"/>
        <v>-2.5161532475520628E-3</v>
      </c>
      <c r="AT384">
        <f t="shared" si="137"/>
        <v>-4.4603771518475334E-3</v>
      </c>
      <c r="AU384">
        <f t="shared" si="138"/>
        <v>-9.7992538095620016E-4</v>
      </c>
    </row>
    <row r="385" spans="1:47" x14ac:dyDescent="0.2">
      <c r="A385" s="2">
        <v>44389</v>
      </c>
      <c r="B385">
        <v>160.8259582519531</v>
      </c>
      <c r="C385">
        <v>90.80999755859375</v>
      </c>
      <c r="D385">
        <v>185.92750549316409</v>
      </c>
      <c r="E385">
        <v>455.9776611328125</v>
      </c>
      <c r="F385">
        <v>179.91999816894531</v>
      </c>
      <c r="G385">
        <v>358.636962890625</v>
      </c>
      <c r="H385">
        <v>78.011505126953125</v>
      </c>
      <c r="I385">
        <v>119.299934387207</v>
      </c>
      <c r="J385">
        <v>322.5</v>
      </c>
      <c r="K385">
        <v>52.609722137451172</v>
      </c>
      <c r="M385">
        <v>50.922409057617188</v>
      </c>
      <c r="N385">
        <v>224.2181091308594</v>
      </c>
      <c r="O385">
        <v>353.16000366210938</v>
      </c>
      <c r="P385">
        <v>271.31414794921881</v>
      </c>
      <c r="Q385">
        <v>537.30999755859375</v>
      </c>
      <c r="R385">
        <v>36.189613342285163</v>
      </c>
      <c r="S385">
        <v>41.063762664794922</v>
      </c>
      <c r="T385">
        <v>178.8587646484375</v>
      </c>
      <c r="U385">
        <v>275.60000610351562</v>
      </c>
      <c r="V385">
        <v>233.4942321777344</v>
      </c>
      <c r="W385">
        <v>17.615158081054691</v>
      </c>
      <c r="X385">
        <v>55.302005767822273</v>
      </c>
      <c r="Y385">
        <f t="shared" si="116"/>
        <v>-1.7309478561916944E-3</v>
      </c>
      <c r="Z385">
        <f t="shared" si="117"/>
        <v>-6.0565514497278256E-3</v>
      </c>
      <c r="AA385">
        <f t="shared" si="118"/>
        <v>-1.107694782372853E-2</v>
      </c>
      <c r="AB385">
        <f t="shared" si="119"/>
        <v>-3.5821092909430006E-3</v>
      </c>
      <c r="AC385">
        <f t="shared" si="120"/>
        <v>1.322812865181151E-2</v>
      </c>
      <c r="AD385">
        <f t="shared" si="121"/>
        <v>-1.1879100217362151E-2</v>
      </c>
      <c r="AE385">
        <f t="shared" si="122"/>
        <v>-2.9556609778033011E-3</v>
      </c>
      <c r="AF385">
        <f t="shared" si="123"/>
        <v>-4.5416985650781738E-3</v>
      </c>
      <c r="AG385">
        <f t="shared" si="124"/>
        <v>-4.6511627906976744E-2</v>
      </c>
      <c r="AH385">
        <f t="shared" si="125"/>
        <v>2.4679285663890358E-3</v>
      </c>
      <c r="AI385" t="e">
        <f t="shared" si="126"/>
        <v>#DIV/0!</v>
      </c>
      <c r="AJ385">
        <f t="shared" si="127"/>
        <v>9.9119005432913299E-3</v>
      </c>
      <c r="AK385">
        <f t="shared" si="128"/>
        <v>2.3766945109133905E-3</v>
      </c>
      <c r="AL385">
        <f t="shared" si="129"/>
        <v>-3.0298089056610554E-3</v>
      </c>
      <c r="AM385">
        <f t="shared" si="130"/>
        <v>1.3197798709667337E-2</v>
      </c>
      <c r="AN385">
        <f t="shared" si="131"/>
        <v>6.2719754564403048E-3</v>
      </c>
      <c r="AO385">
        <f t="shared" si="132"/>
        <v>-2.7666600961961042E-3</v>
      </c>
      <c r="AP385">
        <f t="shared" si="133"/>
        <v>0</v>
      </c>
      <c r="AQ385">
        <f t="shared" si="134"/>
        <v>-3.7517633978998472E-3</v>
      </c>
      <c r="AR385">
        <f t="shared" si="135"/>
        <v>1.7053634199441434E-2</v>
      </c>
      <c r="AS385">
        <f t="shared" si="136"/>
        <v>1.8833797164056226E-2</v>
      </c>
      <c r="AT385">
        <f t="shared" si="137"/>
        <v>3.5841374118931154E-3</v>
      </c>
      <c r="AU385">
        <f t="shared" si="138"/>
        <v>-4.740813828210743E-3</v>
      </c>
    </row>
    <row r="386" spans="1:47" x14ac:dyDescent="0.2">
      <c r="A386" s="2">
        <v>44390</v>
      </c>
      <c r="B386">
        <v>160.5475769042969</v>
      </c>
      <c r="C386">
        <v>90.260002136230469</v>
      </c>
      <c r="D386">
        <v>183.86799621582031</v>
      </c>
      <c r="E386">
        <v>454.34429931640619</v>
      </c>
      <c r="F386">
        <v>182.30000305175781</v>
      </c>
      <c r="G386">
        <v>354.37667846679688</v>
      </c>
      <c r="H386">
        <v>77.780929565429688</v>
      </c>
      <c r="I386">
        <v>118.7581100463867</v>
      </c>
      <c r="J386">
        <v>307.5</v>
      </c>
      <c r="K386">
        <v>52.739559173583977</v>
      </c>
      <c r="M386">
        <v>51.427146911621087</v>
      </c>
      <c r="N386">
        <v>224.7510070800781</v>
      </c>
      <c r="O386">
        <v>352.08999633789062</v>
      </c>
      <c r="P386">
        <v>274.8948974609375</v>
      </c>
      <c r="Q386">
        <v>540.67999267578125</v>
      </c>
      <c r="R386">
        <v>36.089488983154297</v>
      </c>
      <c r="S386">
        <v>41.063762664794922</v>
      </c>
      <c r="T386">
        <v>178.18772888183591</v>
      </c>
      <c r="U386">
        <v>280.29998779296881</v>
      </c>
      <c r="V386">
        <v>237.8918151855469</v>
      </c>
      <c r="W386">
        <v>17.678293228149411</v>
      </c>
      <c r="X386">
        <v>55.039829254150391</v>
      </c>
      <c r="Y386">
        <f t="shared" si="116"/>
        <v>-6.5765375493533722E-3</v>
      </c>
      <c r="Z386">
        <f t="shared" si="117"/>
        <v>-1.3405706357577863E-2</v>
      </c>
      <c r="AA386">
        <f t="shared" si="118"/>
        <v>1.174774416507146E-3</v>
      </c>
      <c r="AB386">
        <f t="shared" si="119"/>
        <v>-5.0000154487312362E-3</v>
      </c>
      <c r="AC386">
        <f t="shared" si="120"/>
        <v>-2.7372492647448093E-2</v>
      </c>
      <c r="AD386">
        <f t="shared" si="121"/>
        <v>-4.202471277013042E-3</v>
      </c>
      <c r="AE386">
        <f t="shared" si="122"/>
        <v>1.5960918506131791E-3</v>
      </c>
      <c r="AF386">
        <f t="shared" si="123"/>
        <v>-3.2790986275539336E-3</v>
      </c>
      <c r="AG386">
        <f t="shared" si="124"/>
        <v>-3.2520325203252036E-2</v>
      </c>
      <c r="AH386">
        <f t="shared" si="125"/>
        <v>-6.1545598924409957E-3</v>
      </c>
      <c r="AI386" t="e">
        <f t="shared" si="126"/>
        <v>#DIV/0!</v>
      </c>
      <c r="AJ386">
        <f t="shared" si="127"/>
        <v>2.2537188129528724E-2</v>
      </c>
      <c r="AK386">
        <f t="shared" si="128"/>
        <v>4.064896034986761E-3</v>
      </c>
      <c r="AL386">
        <f t="shared" si="129"/>
        <v>-1.2667191631306671E-2</v>
      </c>
      <c r="AM386">
        <f t="shared" si="130"/>
        <v>5.4450853242472372E-3</v>
      </c>
      <c r="AN386">
        <f t="shared" si="131"/>
        <v>1.3446067229658833E-2</v>
      </c>
      <c r="AO386">
        <f t="shared" si="132"/>
        <v>7.5661876259362076E-3</v>
      </c>
      <c r="AP386">
        <f t="shared" si="133"/>
        <v>-5.847954302888007E-3</v>
      </c>
      <c r="AQ386">
        <f t="shared" si="134"/>
        <v>4.1866081460672073E-4</v>
      </c>
      <c r="AR386">
        <f t="shared" si="135"/>
        <v>-3.4248933300090656E-2</v>
      </c>
      <c r="AS386">
        <f t="shared" si="136"/>
        <v>1.5019616460765346E-2</v>
      </c>
      <c r="AT386">
        <f t="shared" si="137"/>
        <v>1.1607358545061943E-2</v>
      </c>
      <c r="AU386">
        <f t="shared" si="138"/>
        <v>-2.2174937264184062E-2</v>
      </c>
    </row>
    <row r="387" spans="1:47" x14ac:dyDescent="0.2">
      <c r="A387" s="2">
        <v>44391</v>
      </c>
      <c r="B387">
        <v>159.4917297363281</v>
      </c>
      <c r="C387">
        <v>89.050003051757812</v>
      </c>
      <c r="D387">
        <v>184.08399963378909</v>
      </c>
      <c r="E387">
        <v>452.07257080078119</v>
      </c>
      <c r="F387">
        <v>177.30999755859381</v>
      </c>
      <c r="G387">
        <v>352.88742065429688</v>
      </c>
      <c r="H387">
        <v>77.905075073242188</v>
      </c>
      <c r="I387">
        <v>118.3686904907227</v>
      </c>
      <c r="J387">
        <v>297.5</v>
      </c>
      <c r="K387">
        <v>52.414970397949219</v>
      </c>
      <c r="M387">
        <v>52.586170196533203</v>
      </c>
      <c r="N387">
        <v>225.66459655761719</v>
      </c>
      <c r="O387">
        <v>347.6300048828125</v>
      </c>
      <c r="P387">
        <v>276.3917236328125</v>
      </c>
      <c r="Q387">
        <v>547.95001220703125</v>
      </c>
      <c r="R387">
        <v>36.362548828125</v>
      </c>
      <c r="S387">
        <v>40.823623657226562</v>
      </c>
      <c r="T387">
        <v>178.2623291015625</v>
      </c>
      <c r="U387">
        <v>270.70001220703119</v>
      </c>
      <c r="V387">
        <v>241.46485900878909</v>
      </c>
      <c r="W387">
        <v>17.883491516113281</v>
      </c>
      <c r="X387">
        <v>53.819324493408203</v>
      </c>
      <c r="Y387">
        <f t="shared" ref="Y387:Y450" si="139">(B388-B387)/B387</f>
        <v>-1.5045850494381525E-2</v>
      </c>
      <c r="Z387">
        <f t="shared" si="117"/>
        <v>-2.380688011150139E-2</v>
      </c>
      <c r="AA387">
        <f t="shared" si="118"/>
        <v>-1.3711143174944342E-2</v>
      </c>
      <c r="AB387">
        <f t="shared" si="119"/>
        <v>-8.8247798597954653E-3</v>
      </c>
      <c r="AC387">
        <f t="shared" si="120"/>
        <v>-2.0867390441531738E-2</v>
      </c>
      <c r="AD387">
        <f t="shared" si="121"/>
        <v>-2.8042753805860984E-3</v>
      </c>
      <c r="AE387">
        <f t="shared" si="122"/>
        <v>-6.8268349946832749E-4</v>
      </c>
      <c r="AF387">
        <f t="shared" si="123"/>
        <v>4.5058205956744098E-3</v>
      </c>
      <c r="AG387">
        <f t="shared" si="124"/>
        <v>3.7815126050420166E-2</v>
      </c>
      <c r="AH387">
        <f t="shared" si="125"/>
        <v>-1.2561689108001517E-2</v>
      </c>
      <c r="AI387" t="e">
        <f t="shared" si="126"/>
        <v>#DIV/0!</v>
      </c>
      <c r="AJ387">
        <f t="shared" si="127"/>
        <v>3.199312535540965E-3</v>
      </c>
      <c r="AK387">
        <f t="shared" si="128"/>
        <v>-1.054286062996838E-3</v>
      </c>
      <c r="AL387">
        <f t="shared" si="129"/>
        <v>-9.1189292731017266E-3</v>
      </c>
      <c r="AM387">
        <f t="shared" si="130"/>
        <v>-5.2388237616713355E-3</v>
      </c>
      <c r="AN387">
        <f t="shared" si="131"/>
        <v>-9.1249199536669722E-3</v>
      </c>
      <c r="AO387">
        <f t="shared" si="132"/>
        <v>3.5044287670956955E-3</v>
      </c>
      <c r="AP387">
        <f t="shared" si="133"/>
        <v>2.000005980376126E-2</v>
      </c>
      <c r="AQ387">
        <f t="shared" si="134"/>
        <v>-1.5788608700118445E-2</v>
      </c>
      <c r="AR387">
        <f t="shared" si="135"/>
        <v>2.2903514628257349E-2</v>
      </c>
      <c r="AS387">
        <f t="shared" si="136"/>
        <v>1.0406997542629758E-2</v>
      </c>
      <c r="AT387">
        <f t="shared" si="137"/>
        <v>-5.2958052921790507E-3</v>
      </c>
      <c r="AU387">
        <f t="shared" si="138"/>
        <v>-9.7429101345417098E-3</v>
      </c>
    </row>
    <row r="388" spans="1:47" x14ac:dyDescent="0.2">
      <c r="A388" s="2">
        <v>44392</v>
      </c>
      <c r="B388">
        <v>157.092041015625</v>
      </c>
      <c r="C388">
        <v>86.930000305175781</v>
      </c>
      <c r="D388">
        <v>181.55999755859381</v>
      </c>
      <c r="E388">
        <v>448.0831298828125</v>
      </c>
      <c r="F388">
        <v>173.61000061035159</v>
      </c>
      <c r="G388">
        <v>351.8978271484375</v>
      </c>
      <c r="H388">
        <v>77.851890563964844</v>
      </c>
      <c r="I388">
        <v>118.90203857421881</v>
      </c>
      <c r="J388">
        <v>308.75</v>
      </c>
      <c r="K388">
        <v>51.756549835205078</v>
      </c>
      <c r="M388">
        <v>52.754409790039062</v>
      </c>
      <c r="N388">
        <v>225.42668151855469</v>
      </c>
      <c r="O388">
        <v>344.45999145507812</v>
      </c>
      <c r="P388">
        <v>274.94375610351562</v>
      </c>
      <c r="Q388">
        <v>542.95001220703125</v>
      </c>
      <c r="R388">
        <v>36.489978790283203</v>
      </c>
      <c r="S388">
        <v>41.640098571777337</v>
      </c>
      <c r="T388">
        <v>175.44781494140619</v>
      </c>
      <c r="U388">
        <v>276.89999389648438</v>
      </c>
      <c r="V388">
        <v>243.977783203125</v>
      </c>
      <c r="W388">
        <v>17.788784027099609</v>
      </c>
      <c r="X388">
        <v>53.294967651367188</v>
      </c>
      <c r="Y388">
        <f t="shared" si="139"/>
        <v>-1.9674927616640945E-2</v>
      </c>
      <c r="Z388">
        <f t="shared" si="117"/>
        <v>-1.1963659402695555E-2</v>
      </c>
      <c r="AA388">
        <f t="shared" si="118"/>
        <v>-1.5854231666677775E-2</v>
      </c>
      <c r="AB388">
        <f t="shared" si="119"/>
        <v>-1.9420153720124417E-2</v>
      </c>
      <c r="AC388">
        <f t="shared" si="120"/>
        <v>8.6397037012264535E-4</v>
      </c>
      <c r="AD388">
        <f t="shared" si="121"/>
        <v>-2.2900986454933436E-2</v>
      </c>
      <c r="AE388">
        <f t="shared" si="122"/>
        <v>-1.3668877422371938E-3</v>
      </c>
      <c r="AF388">
        <f t="shared" si="123"/>
        <v>-1.1036124595822741E-2</v>
      </c>
      <c r="AG388">
        <f t="shared" si="124"/>
        <v>-8.0971659919028341E-3</v>
      </c>
      <c r="AH388">
        <f t="shared" si="125"/>
        <v>-1.5051222136978725E-2</v>
      </c>
      <c r="AI388" t="e">
        <f t="shared" si="126"/>
        <v>#DIV/0!</v>
      </c>
      <c r="AJ388">
        <f t="shared" si="127"/>
        <v>-7.0871512067319329E-4</v>
      </c>
      <c r="AK388">
        <f t="shared" si="128"/>
        <v>-8.9917374705072838E-3</v>
      </c>
      <c r="AL388">
        <f t="shared" si="129"/>
        <v>-9.5801773060170022E-3</v>
      </c>
      <c r="AM388">
        <f t="shared" si="130"/>
        <v>-9.9618652030307345E-4</v>
      </c>
      <c r="AN388">
        <f t="shared" si="131"/>
        <v>-2.3280254837931121E-2</v>
      </c>
      <c r="AO388">
        <f t="shared" si="132"/>
        <v>6.4851982028573344E-3</v>
      </c>
      <c r="AP388">
        <f t="shared" si="133"/>
        <v>2.4221529682653828E-2</v>
      </c>
      <c r="AQ388">
        <f t="shared" si="134"/>
        <v>-1.1367308891831652E-2</v>
      </c>
      <c r="AR388">
        <f t="shared" si="135"/>
        <v>6.0310626851347429E-2</v>
      </c>
      <c r="AS388">
        <f t="shared" si="136"/>
        <v>-1.7300289292959568E-3</v>
      </c>
      <c r="AT388">
        <f t="shared" si="137"/>
        <v>-2.0851887203335546E-2</v>
      </c>
      <c r="AU388">
        <f t="shared" si="138"/>
        <v>-2.7650577383537676E-2</v>
      </c>
    </row>
    <row r="389" spans="1:47" x14ac:dyDescent="0.2">
      <c r="A389" s="2">
        <v>44393</v>
      </c>
      <c r="B389">
        <v>154.00126647949219</v>
      </c>
      <c r="C389">
        <v>85.889999389648438</v>
      </c>
      <c r="D389">
        <v>178.68150329589841</v>
      </c>
      <c r="E389">
        <v>439.38128662109381</v>
      </c>
      <c r="F389">
        <v>173.75999450683591</v>
      </c>
      <c r="G389">
        <v>343.83901977539062</v>
      </c>
      <c r="H389">
        <v>77.745475769042969</v>
      </c>
      <c r="I389">
        <v>117.58982086181641</v>
      </c>
      <c r="J389">
        <v>306.25</v>
      </c>
      <c r="K389">
        <v>50.977550506591797</v>
      </c>
      <c r="M389">
        <v>52.717021942138672</v>
      </c>
      <c r="N389">
        <v>223.39970397949219</v>
      </c>
      <c r="O389">
        <v>341.16000366210938</v>
      </c>
      <c r="P389">
        <v>274.66986083984381</v>
      </c>
      <c r="Q389">
        <v>530.30999755859375</v>
      </c>
      <c r="R389">
        <v>36.72662353515625</v>
      </c>
      <c r="S389">
        <v>42.648685455322273</v>
      </c>
      <c r="T389">
        <v>173.45344543457031</v>
      </c>
      <c r="U389">
        <v>293.60000610351562</v>
      </c>
      <c r="V389">
        <v>243.5556945800781</v>
      </c>
      <c r="W389">
        <v>17.417854309082031</v>
      </c>
      <c r="X389">
        <v>51.821331024169922</v>
      </c>
      <c r="Y389">
        <f t="shared" si="139"/>
        <v>-9.0999102612231812E-3</v>
      </c>
      <c r="Z389">
        <f t="shared" si="117"/>
        <v>8.0335597428052834E-3</v>
      </c>
      <c r="AA389">
        <f t="shared" si="118"/>
        <v>-6.7270300923022832E-3</v>
      </c>
      <c r="AB389">
        <f t="shared" si="119"/>
        <v>-5.127365959685483E-3</v>
      </c>
      <c r="AC389">
        <f t="shared" si="120"/>
        <v>1.1164839449450814E-2</v>
      </c>
      <c r="AD389">
        <f t="shared" si="121"/>
        <v>-2.7631427479229677E-2</v>
      </c>
      <c r="AE389">
        <f t="shared" si="122"/>
        <v>-6.7297628960217388E-3</v>
      </c>
      <c r="AF389">
        <f t="shared" si="123"/>
        <v>-7.0554002330409631E-3</v>
      </c>
      <c r="AG389">
        <f t="shared" si="124"/>
        <v>-4.4897959183673466E-2</v>
      </c>
      <c r="AH389">
        <f t="shared" si="125"/>
        <v>-6.0031613072633362E-3</v>
      </c>
      <c r="AI389" t="e">
        <f t="shared" si="126"/>
        <v>#DIV/0!</v>
      </c>
      <c r="AJ389">
        <f t="shared" si="127"/>
        <v>-1.1879343108492516E-2</v>
      </c>
      <c r="AK389">
        <f t="shared" si="128"/>
        <v>-2.3386823178062996E-2</v>
      </c>
      <c r="AL389">
        <f t="shared" si="129"/>
        <v>-1.234022572953138E-2</v>
      </c>
      <c r="AM389">
        <f t="shared" si="130"/>
        <v>-1.3321545685505552E-2</v>
      </c>
      <c r="AN389">
        <f t="shared" si="131"/>
        <v>3.7148681853081261E-3</v>
      </c>
      <c r="AO389">
        <f t="shared" si="132"/>
        <v>-4.9562386057510942E-3</v>
      </c>
      <c r="AP389">
        <f t="shared" si="133"/>
        <v>2.4774740326492524E-2</v>
      </c>
      <c r="AQ389">
        <f t="shared" si="134"/>
        <v>6.4482388082793781E-4</v>
      </c>
      <c r="AR389">
        <f t="shared" si="135"/>
        <v>0.21423703197849217</v>
      </c>
      <c r="AS389">
        <f t="shared" si="136"/>
        <v>-3.1073636047765946E-2</v>
      </c>
      <c r="AT389">
        <f t="shared" si="137"/>
        <v>-3.2623402699877076E-2</v>
      </c>
      <c r="AU389">
        <f t="shared" si="138"/>
        <v>-3.4368494266065426E-2</v>
      </c>
    </row>
    <row r="390" spans="1:47" x14ac:dyDescent="0.2">
      <c r="A390" s="2">
        <v>44396</v>
      </c>
      <c r="B390">
        <v>152.59986877441409</v>
      </c>
      <c r="C390">
        <v>86.580001831054688</v>
      </c>
      <c r="D390">
        <v>177.47950744628909</v>
      </c>
      <c r="E390">
        <v>437.12841796875</v>
      </c>
      <c r="F390">
        <v>175.69999694824219</v>
      </c>
      <c r="G390">
        <v>334.3382568359375</v>
      </c>
      <c r="H390">
        <v>77.222267150878906</v>
      </c>
      <c r="I390">
        <v>116.7601776123047</v>
      </c>
      <c r="J390">
        <v>292.5</v>
      </c>
      <c r="K390">
        <v>50.671524047851562</v>
      </c>
      <c r="M390">
        <v>52.090778350830078</v>
      </c>
      <c r="N390">
        <v>218.17509460449219</v>
      </c>
      <c r="O390">
        <v>336.95001220703119</v>
      </c>
      <c r="P390">
        <v>271.01083374023438</v>
      </c>
      <c r="Q390">
        <v>532.280029296875</v>
      </c>
      <c r="R390">
        <v>36.544597625732422</v>
      </c>
      <c r="S390">
        <v>43.705295562744141</v>
      </c>
      <c r="T390">
        <v>173.56529235839841</v>
      </c>
      <c r="U390">
        <v>356.5</v>
      </c>
      <c r="V390">
        <v>235.98753356933591</v>
      </c>
      <c r="W390">
        <v>16.849624633789059</v>
      </c>
      <c r="X390">
        <v>50.040309906005859</v>
      </c>
      <c r="Y390">
        <f t="shared" si="139"/>
        <v>1.2139947014159014E-2</v>
      </c>
      <c r="Z390">
        <f t="shared" si="117"/>
        <v>6.1214918929093157E-3</v>
      </c>
      <c r="AA390">
        <f t="shared" si="118"/>
        <v>6.6486136498791256E-3</v>
      </c>
      <c r="AB390">
        <f t="shared" si="119"/>
        <v>6.2704624128305398E-3</v>
      </c>
      <c r="AC390">
        <f t="shared" si="120"/>
        <v>2.766078938398207E-2</v>
      </c>
      <c r="AD390">
        <f t="shared" si="121"/>
        <v>2.8303982731747317E-2</v>
      </c>
      <c r="AE390">
        <f t="shared" si="122"/>
        <v>5.0527200186293239E-3</v>
      </c>
      <c r="AF390">
        <f t="shared" si="123"/>
        <v>1.4863836162987315E-2</v>
      </c>
      <c r="AG390">
        <f t="shared" si="124"/>
        <v>5.5555555555555552E-2</v>
      </c>
      <c r="AH390">
        <f t="shared" si="125"/>
        <v>1.098083328490136E-2</v>
      </c>
      <c r="AI390" t="e">
        <f t="shared" si="126"/>
        <v>#DIV/0!</v>
      </c>
      <c r="AJ390">
        <f t="shared" si="127"/>
        <v>1.7943235897310088E-3</v>
      </c>
      <c r="AK390">
        <f t="shared" si="128"/>
        <v>2.1853052277529459E-2</v>
      </c>
      <c r="AL390">
        <f t="shared" si="129"/>
        <v>1.3978309198529531E-2</v>
      </c>
      <c r="AM390">
        <f t="shared" si="130"/>
        <v>8.3390734490452981E-3</v>
      </c>
      <c r="AN390">
        <f t="shared" si="131"/>
        <v>-2.3108917039985433E-3</v>
      </c>
      <c r="AO390">
        <f t="shared" si="132"/>
        <v>2.2415781632195028E-2</v>
      </c>
      <c r="AP390">
        <f t="shared" si="133"/>
        <v>-3.4065919582832498E-2</v>
      </c>
      <c r="AQ390">
        <f t="shared" si="134"/>
        <v>8.2153712930585453E-3</v>
      </c>
      <c r="AR390">
        <f t="shared" si="135"/>
        <v>-0.1276297335203366</v>
      </c>
      <c r="AS390">
        <f t="shared" si="136"/>
        <v>9.5252849874874566E-3</v>
      </c>
      <c r="AT390">
        <f t="shared" si="137"/>
        <v>1.3114813852210342E-2</v>
      </c>
      <c r="AU390">
        <f t="shared" si="138"/>
        <v>1.1020854387793289E-2</v>
      </c>
    </row>
    <row r="391" spans="1:47" x14ac:dyDescent="0.2">
      <c r="A391" s="2">
        <v>44397</v>
      </c>
      <c r="B391">
        <v>154.4524230957031</v>
      </c>
      <c r="C391">
        <v>87.110000610351562</v>
      </c>
      <c r="D391">
        <v>178.65950012207031</v>
      </c>
      <c r="E391">
        <v>439.86941528320312</v>
      </c>
      <c r="F391">
        <v>180.55999755859381</v>
      </c>
      <c r="G391">
        <v>343.80136108398438</v>
      </c>
      <c r="H391">
        <v>77.612449645996094</v>
      </c>
      <c r="I391">
        <v>118.4956817626953</v>
      </c>
      <c r="J391">
        <v>308.75</v>
      </c>
      <c r="K391">
        <v>51.227939605712891</v>
      </c>
      <c r="M391">
        <v>52.184246063232422</v>
      </c>
      <c r="N391">
        <v>222.94288635253909</v>
      </c>
      <c r="O391">
        <v>341.66000366210938</v>
      </c>
      <c r="P391">
        <v>273.27081298828119</v>
      </c>
      <c r="Q391">
        <v>531.04998779296875</v>
      </c>
      <c r="R391">
        <v>37.363773345947273</v>
      </c>
      <c r="S391">
        <v>42.216434478759773</v>
      </c>
      <c r="T391">
        <v>174.99119567871091</v>
      </c>
      <c r="U391">
        <v>311</v>
      </c>
      <c r="V391">
        <v>238.2353820800781</v>
      </c>
      <c r="W391">
        <v>17.07060432434082</v>
      </c>
      <c r="X391">
        <v>50.591796875</v>
      </c>
      <c r="Y391">
        <f t="shared" si="139"/>
        <v>2.4423262387581378E-2</v>
      </c>
      <c r="Z391">
        <f t="shared" si="117"/>
        <v>2.6403432850906166E-2</v>
      </c>
      <c r="AA391">
        <f t="shared" si="118"/>
        <v>3.3611108525172448E-3</v>
      </c>
      <c r="AB391">
        <f t="shared" si="119"/>
        <v>2.2258289907456416E-2</v>
      </c>
      <c r="AC391">
        <f t="shared" si="120"/>
        <v>4.929106123628328E-3</v>
      </c>
      <c r="AD391">
        <f t="shared" si="121"/>
        <v>2.3960997304823862E-2</v>
      </c>
      <c r="AE391">
        <f t="shared" si="122"/>
        <v>2.3994332347798582E-3</v>
      </c>
      <c r="AF391">
        <f t="shared" si="123"/>
        <v>9.5020650336549058E-3</v>
      </c>
      <c r="AG391">
        <f t="shared" si="124"/>
        <v>5.2631578947368418E-2</v>
      </c>
      <c r="AH391">
        <f t="shared" si="125"/>
        <v>1.7921830484953678E-2</v>
      </c>
      <c r="AI391" t="e">
        <f t="shared" si="126"/>
        <v>#DIV/0!</v>
      </c>
      <c r="AJ391">
        <f t="shared" si="127"/>
        <v>1.289625342850733E-2</v>
      </c>
      <c r="AK391">
        <f t="shared" si="128"/>
        <v>7.0858615741726484E-3</v>
      </c>
      <c r="AL391">
        <f t="shared" si="129"/>
        <v>1.3375892042483083E-2</v>
      </c>
      <c r="AM391">
        <f t="shared" si="130"/>
        <v>7.4467270114886861E-3</v>
      </c>
      <c r="AN391">
        <f t="shared" si="131"/>
        <v>-3.280290614929357E-2</v>
      </c>
      <c r="AO391">
        <f t="shared" si="132"/>
        <v>-7.3090631055258606E-4</v>
      </c>
      <c r="AP391">
        <f t="shared" si="133"/>
        <v>-2.3890768637865632E-2</v>
      </c>
      <c r="AQ391">
        <f t="shared" si="134"/>
        <v>3.4456951177178896E-2</v>
      </c>
      <c r="AR391">
        <f t="shared" si="135"/>
        <v>-9.4533742432425641E-2</v>
      </c>
      <c r="AS391">
        <f t="shared" si="136"/>
        <v>3.955679480822193E-3</v>
      </c>
      <c r="AT391">
        <f t="shared" si="137"/>
        <v>1.9417507186941369E-2</v>
      </c>
      <c r="AU391">
        <f t="shared" si="138"/>
        <v>3.2165977396440566E-2</v>
      </c>
    </row>
    <row r="392" spans="1:47" x14ac:dyDescent="0.2">
      <c r="A392" s="2">
        <v>44398</v>
      </c>
      <c r="B392">
        <v>158.22465515136719</v>
      </c>
      <c r="C392">
        <v>89.410003662109375</v>
      </c>
      <c r="D392">
        <v>179.25999450683591</v>
      </c>
      <c r="E392">
        <v>449.66015625</v>
      </c>
      <c r="F392">
        <v>181.44999694824219</v>
      </c>
      <c r="G392">
        <v>352.0391845703125</v>
      </c>
      <c r="H392">
        <v>77.798675537109375</v>
      </c>
      <c r="I392">
        <v>119.6216354370117</v>
      </c>
      <c r="J392">
        <v>325</v>
      </c>
      <c r="K392">
        <v>52.146038055419922</v>
      </c>
      <c r="M392">
        <v>52.857227325439453</v>
      </c>
      <c r="N392">
        <v>224.52262878417969</v>
      </c>
      <c r="O392">
        <v>346.23001098632812</v>
      </c>
      <c r="P392">
        <v>275.3057861328125</v>
      </c>
      <c r="Q392">
        <v>513.6300048828125</v>
      </c>
      <c r="R392">
        <v>37.336463928222663</v>
      </c>
      <c r="S392">
        <v>41.207851409912109</v>
      </c>
      <c r="T392">
        <v>181.02085876464841</v>
      </c>
      <c r="U392">
        <v>281.60000610351562</v>
      </c>
      <c r="V392">
        <v>239.1777648925781</v>
      </c>
      <c r="W392">
        <v>17.402072906494141</v>
      </c>
      <c r="X392">
        <v>52.219131469726562</v>
      </c>
      <c r="Y392">
        <f t="shared" si="139"/>
        <v>-1.7107239745825484E-2</v>
      </c>
      <c r="Z392">
        <f t="shared" si="117"/>
        <v>2.0131924266166789E-2</v>
      </c>
      <c r="AA392">
        <f t="shared" si="118"/>
        <v>1.4735635895966461E-2</v>
      </c>
      <c r="AB392">
        <f t="shared" si="119"/>
        <v>-5.6156776384943489E-3</v>
      </c>
      <c r="AC392">
        <f t="shared" si="120"/>
        <v>-4.9600105352500742E-3</v>
      </c>
      <c r="AD392">
        <f t="shared" si="121"/>
        <v>-2.1151008788430964E-3</v>
      </c>
      <c r="AE392">
        <f t="shared" si="122"/>
        <v>5.7005688212522073E-4</v>
      </c>
      <c r="AF392">
        <f t="shared" si="123"/>
        <v>-4.1755726607618443E-3</v>
      </c>
      <c r="AG392">
        <f t="shared" si="124"/>
        <v>-3.8461538461538464E-3</v>
      </c>
      <c r="AH392">
        <f t="shared" si="125"/>
        <v>-4.8016166474187357E-3</v>
      </c>
      <c r="AI392" t="e">
        <f t="shared" si="126"/>
        <v>#DIV/0!</v>
      </c>
      <c r="AJ392">
        <f t="shared" si="127"/>
        <v>-1.4146008954111172E-3</v>
      </c>
      <c r="AK392">
        <f t="shared" si="128"/>
        <v>1.1613588536061778E-2</v>
      </c>
      <c r="AL392">
        <f t="shared" si="129"/>
        <v>1.4325712092225095E-2</v>
      </c>
      <c r="AM392">
        <f t="shared" si="130"/>
        <v>1.6844395769086664E-2</v>
      </c>
      <c r="AN392">
        <f t="shared" si="131"/>
        <v>-3.6213146651449964E-3</v>
      </c>
      <c r="AO392">
        <f t="shared" si="132"/>
        <v>1.0970285659405004E-2</v>
      </c>
      <c r="AP392">
        <f t="shared" si="133"/>
        <v>-2.0979151745201766E-2</v>
      </c>
      <c r="AQ392">
        <f t="shared" si="134"/>
        <v>-5.3181626185380533E-2</v>
      </c>
      <c r="AR392">
        <f t="shared" si="135"/>
        <v>2.4147683400507765E-2</v>
      </c>
      <c r="AS392">
        <f t="shared" si="136"/>
        <v>1.9697916790275449E-3</v>
      </c>
      <c r="AT392">
        <f t="shared" si="137"/>
        <v>-4.9885474069836441E-3</v>
      </c>
      <c r="AU392">
        <f t="shared" si="138"/>
        <v>-1.1253544104098115E-2</v>
      </c>
    </row>
    <row r="393" spans="1:47" x14ac:dyDescent="0.2">
      <c r="A393" s="2">
        <v>44399</v>
      </c>
      <c r="B393">
        <v>155.51786804199219</v>
      </c>
      <c r="C393">
        <v>91.209999084472656</v>
      </c>
      <c r="D393">
        <v>181.90150451660159</v>
      </c>
      <c r="E393">
        <v>447.135009765625</v>
      </c>
      <c r="F393">
        <v>180.55000305175781</v>
      </c>
      <c r="G393">
        <v>351.29458618164062</v>
      </c>
      <c r="H393">
        <v>77.843025207519531</v>
      </c>
      <c r="I393">
        <v>119.1221466064453</v>
      </c>
      <c r="J393">
        <v>323.75</v>
      </c>
      <c r="K393">
        <v>51.895652770996087</v>
      </c>
      <c r="M393">
        <v>52.782455444335938</v>
      </c>
      <c r="N393">
        <v>227.13014221191409</v>
      </c>
      <c r="O393">
        <v>351.19000244140619</v>
      </c>
      <c r="P393">
        <v>279.94314575195312</v>
      </c>
      <c r="Q393">
        <v>511.76998901367188</v>
      </c>
      <c r="R393">
        <v>37.746055603027337</v>
      </c>
      <c r="S393">
        <v>40.343345642089837</v>
      </c>
      <c r="T393">
        <v>171.39387512207031</v>
      </c>
      <c r="U393">
        <v>288.39999389648438</v>
      </c>
      <c r="V393">
        <v>239.6488952636719</v>
      </c>
      <c r="W393">
        <v>17.315261840820309</v>
      </c>
      <c r="X393">
        <v>51.631481170654297</v>
      </c>
      <c r="Y393">
        <f t="shared" si="139"/>
        <v>9.4432712497888663E-3</v>
      </c>
      <c r="Z393">
        <f t="shared" ref="Z393:Z456" si="140">(C394-C393)/C393</f>
        <v>1.0305914382650987E-2</v>
      </c>
      <c r="AA393">
        <f t="shared" ref="AA393:AA456" si="141">(D394-D393)/D393</f>
        <v>5.1153849347924931E-3</v>
      </c>
      <c r="AB393">
        <f t="shared" ref="AB393:AB456" si="142">(E394-E393)/E393</f>
        <v>1.4317841181786166E-2</v>
      </c>
      <c r="AC393">
        <f t="shared" ref="AC393:AC456" si="143">(F394-F393)/F393</f>
        <v>1.3735783359849386E-2</v>
      </c>
      <c r="AD393">
        <f t="shared" ref="AD393:AD456" si="144">(G394-G393)/G393</f>
        <v>3.5952745586241459E-3</v>
      </c>
      <c r="AE393">
        <f t="shared" ref="AE393:AE456" si="145">(H394-H393)/H393</f>
        <v>1.9363834762596759E-3</v>
      </c>
      <c r="AF393">
        <f t="shared" ref="AF393:AF456" si="146">(I394-I393)/I393</f>
        <v>4.4771928638007432E-3</v>
      </c>
      <c r="AG393">
        <f t="shared" ref="AG393:AG456" si="147">(J394-J393)/J393</f>
        <v>-5.019305019305019E-2</v>
      </c>
      <c r="AH393">
        <f t="shared" ref="AH393:AH456" si="148">(K394-K393)/K393</f>
        <v>-5.289495090242409E-2</v>
      </c>
      <c r="AI393" t="e">
        <f t="shared" ref="AI393:AI456" si="149">(L394-L393)/L393</f>
        <v>#DIV/0!</v>
      </c>
      <c r="AJ393">
        <f t="shared" ref="AJ393:AJ456" si="150">(M394-M393)/M393</f>
        <v>9.5626065470976931E-3</v>
      </c>
      <c r="AK393">
        <f t="shared" ref="AK393:AK456" si="151">(N394-N393)/N393</f>
        <v>1.7974698494162087E-2</v>
      </c>
      <c r="AL393">
        <f t="shared" ref="AL393:AL456" si="152">(O394-O393)/O393</f>
        <v>5.2962800689689261E-2</v>
      </c>
      <c r="AM393">
        <f t="shared" ref="AM393:AM456" si="153">(P394-P393)/P393</f>
        <v>1.2336511112780432E-2</v>
      </c>
      <c r="AN393">
        <f t="shared" ref="AN393:AN456" si="154">(Q394-Q393)/Q393</f>
        <v>7.1125392441918536E-3</v>
      </c>
      <c r="AO393">
        <f t="shared" ref="AO393:AO456" si="155">(R394-R393)/R393</f>
        <v>5.0640218569119608E-3</v>
      </c>
      <c r="AP393">
        <f t="shared" ref="AP393:AP456" si="156">(S394-S393)/S393</f>
        <v>-3.3333282903573909E-2</v>
      </c>
      <c r="AQ393">
        <f t="shared" ref="AQ393:AQ456" si="157">(T394-T393)/T393</f>
        <v>2.1652496882030123E-2</v>
      </c>
      <c r="AR393">
        <f t="shared" ref="AR393:AR456" si="158">(U394-U393)/U393</f>
        <v>-5.5478714888248558E-3</v>
      </c>
      <c r="AS393">
        <f t="shared" ref="AS393:AS456" si="159">(V394-V393)/V393</f>
        <v>1.998856461027021E-2</v>
      </c>
      <c r="AT393">
        <f t="shared" ref="AT393:AT456" si="160">(W394-W393)/W393</f>
        <v>4.5570788166484906E-4</v>
      </c>
      <c r="AU393">
        <f t="shared" ref="AU393:AU456" si="161">(X394-X393)/X393</f>
        <v>-1.2257217147721188E-3</v>
      </c>
    </row>
    <row r="394" spans="1:47" x14ac:dyDescent="0.2">
      <c r="A394" s="2">
        <v>44400</v>
      </c>
      <c r="B394">
        <v>156.98646545410159</v>
      </c>
      <c r="C394">
        <v>92.150001525878906</v>
      </c>
      <c r="D394">
        <v>182.8320007324219</v>
      </c>
      <c r="E394">
        <v>453.53701782226562</v>
      </c>
      <c r="F394">
        <v>183.0299987792969</v>
      </c>
      <c r="G394">
        <v>352.55758666992188</v>
      </c>
      <c r="H394">
        <v>77.993759155273438</v>
      </c>
      <c r="I394">
        <v>119.6554794311523</v>
      </c>
      <c r="J394">
        <v>307.5</v>
      </c>
      <c r="K394">
        <v>49.150634765625</v>
      </c>
      <c r="M394">
        <v>53.287193298339837</v>
      </c>
      <c r="N394">
        <v>231.2127380371094</v>
      </c>
      <c r="O394">
        <v>369.79000854492188</v>
      </c>
      <c r="P394">
        <v>283.39666748046881</v>
      </c>
      <c r="Q394">
        <v>515.40997314453125</v>
      </c>
      <c r="R394">
        <v>37.937202453613281</v>
      </c>
      <c r="S394">
        <v>38.998569488525391</v>
      </c>
      <c r="T394">
        <v>175.10498046875</v>
      </c>
      <c r="U394">
        <v>286.79998779296881</v>
      </c>
      <c r="V394">
        <v>244.43913269042969</v>
      </c>
      <c r="W394">
        <v>17.323152542114261</v>
      </c>
      <c r="X394">
        <v>51.568195343017578</v>
      </c>
      <c r="Y394">
        <f t="shared" si="139"/>
        <v>2.1400109736672093E-3</v>
      </c>
      <c r="Z394">
        <f t="shared" si="140"/>
        <v>-3.5811375538828565E-3</v>
      </c>
      <c r="AA394">
        <f t="shared" si="141"/>
        <v>1.1808636198161642E-2</v>
      </c>
      <c r="AB394">
        <f t="shared" si="142"/>
        <v>-1.8835244165444662E-3</v>
      </c>
      <c r="AC394">
        <f t="shared" si="143"/>
        <v>-5.4089794010099375E-3</v>
      </c>
      <c r="AD394">
        <f t="shared" si="144"/>
        <v>4.9457235063912414E-3</v>
      </c>
      <c r="AE394">
        <f t="shared" si="145"/>
        <v>-1.4781667406516298E-3</v>
      </c>
      <c r="AF394">
        <f t="shared" si="146"/>
        <v>1.0117650524440627E-2</v>
      </c>
      <c r="AG394">
        <f t="shared" si="147"/>
        <v>2.032520325203252E-2</v>
      </c>
      <c r="AH394">
        <f t="shared" si="148"/>
        <v>2.4716901118114851E-2</v>
      </c>
      <c r="AI394" t="e">
        <f t="shared" si="149"/>
        <v>#DIV/0!</v>
      </c>
      <c r="AJ394">
        <f t="shared" si="150"/>
        <v>8.7709012251355938E-4</v>
      </c>
      <c r="AK394">
        <f t="shared" si="151"/>
        <v>4.1981796317207996E-3</v>
      </c>
      <c r="AL394">
        <f t="shared" si="152"/>
        <v>7.2202678505628205E-3</v>
      </c>
      <c r="AM394">
        <f t="shared" si="153"/>
        <v>-2.1404553052215671E-3</v>
      </c>
      <c r="AN394">
        <f t="shared" si="154"/>
        <v>2.0954524477951684E-3</v>
      </c>
      <c r="AO394">
        <f t="shared" si="155"/>
        <v>3.1188505592251795E-3</v>
      </c>
      <c r="AP394">
        <f t="shared" si="156"/>
        <v>-2.4630153979545233E-3</v>
      </c>
      <c r="AQ394">
        <f t="shared" si="157"/>
        <v>7.5458709200673197E-3</v>
      </c>
      <c r="AR394">
        <f t="shared" si="158"/>
        <v>-2.231518189988338E-2</v>
      </c>
      <c r="AS394">
        <f t="shared" si="159"/>
        <v>4.9393357359374824E-3</v>
      </c>
      <c r="AT394">
        <f t="shared" si="160"/>
        <v>2.6879142457087574E-2</v>
      </c>
      <c r="AU394">
        <f t="shared" si="161"/>
        <v>2.5245495122794118E-2</v>
      </c>
    </row>
    <row r="395" spans="1:47" x14ac:dyDescent="0.2">
      <c r="A395" s="2">
        <v>44403</v>
      </c>
      <c r="B395">
        <v>157.3224182128906</v>
      </c>
      <c r="C395">
        <v>91.819999694824219</v>
      </c>
      <c r="D395">
        <v>184.9909973144531</v>
      </c>
      <c r="E395">
        <v>452.68276977539062</v>
      </c>
      <c r="F395">
        <v>182.03999328613281</v>
      </c>
      <c r="G395">
        <v>354.30123901367188</v>
      </c>
      <c r="H395">
        <v>77.878471374511719</v>
      </c>
      <c r="I395">
        <v>120.86611175537109</v>
      </c>
      <c r="J395">
        <v>313.75</v>
      </c>
      <c r="K395">
        <v>50.365486145019531</v>
      </c>
      <c r="M395">
        <v>53.333930969238281</v>
      </c>
      <c r="N395">
        <v>232.18341064453119</v>
      </c>
      <c r="O395">
        <v>372.45999145507812</v>
      </c>
      <c r="P395">
        <v>282.79006958007812</v>
      </c>
      <c r="Q395">
        <v>516.489990234375</v>
      </c>
      <c r="R395">
        <v>38.055522918701172</v>
      </c>
      <c r="S395">
        <v>38.902515411376953</v>
      </c>
      <c r="T395">
        <v>176.4263000488281</v>
      </c>
      <c r="U395">
        <v>280.39999389648438</v>
      </c>
      <c r="V395">
        <v>245.64649963378909</v>
      </c>
      <c r="W395">
        <v>17.788784027099609</v>
      </c>
      <c r="X395">
        <v>52.870059967041023</v>
      </c>
      <c r="Y395">
        <f t="shared" si="139"/>
        <v>-7.9927978691562481E-3</v>
      </c>
      <c r="Z395">
        <f t="shared" si="140"/>
        <v>-8.6038000234482156E-3</v>
      </c>
      <c r="AA395">
        <f t="shared" si="141"/>
        <v>-1.9846876786292995E-2</v>
      </c>
      <c r="AB395">
        <f t="shared" si="142"/>
        <v>-1.426675239149415E-2</v>
      </c>
      <c r="AC395">
        <f t="shared" si="143"/>
        <v>-8.2399475682372759E-3</v>
      </c>
      <c r="AD395">
        <f t="shared" si="144"/>
        <v>-2.8199590636933136E-3</v>
      </c>
      <c r="AE395">
        <f t="shared" si="145"/>
        <v>-1.3664212078603115E-3</v>
      </c>
      <c r="AF395">
        <f t="shared" si="146"/>
        <v>-1.4013237965054788E-4</v>
      </c>
      <c r="AG395">
        <f t="shared" si="147"/>
        <v>-4.7808764940239043E-2</v>
      </c>
      <c r="AH395">
        <f t="shared" si="148"/>
        <v>-2.0806391875792099E-2</v>
      </c>
      <c r="AI395" t="e">
        <f t="shared" si="149"/>
        <v>#DIV/0!</v>
      </c>
      <c r="AJ395">
        <f t="shared" si="150"/>
        <v>3.5051429887484379E-3</v>
      </c>
      <c r="AK395">
        <f t="shared" si="151"/>
        <v>9.7139449535015247E-3</v>
      </c>
      <c r="AL395">
        <f t="shared" si="152"/>
        <v>-1.2484546000010172E-2</v>
      </c>
      <c r="AM395">
        <f t="shared" si="153"/>
        <v>-8.6833544399077742E-3</v>
      </c>
      <c r="AN395">
        <f t="shared" si="154"/>
        <v>4.6854400974123429E-3</v>
      </c>
      <c r="AO395">
        <f t="shared" si="155"/>
        <v>6.9361279796053216E-3</v>
      </c>
      <c r="AP395">
        <f t="shared" si="156"/>
        <v>3.2098650910207339E-2</v>
      </c>
      <c r="AQ395">
        <f t="shared" si="157"/>
        <v>-1.6625708748988145E-2</v>
      </c>
      <c r="AR395">
        <f t="shared" si="158"/>
        <v>4.7788852311570748E-2</v>
      </c>
      <c r="AS395">
        <f t="shared" si="159"/>
        <v>2.7172398945032104E-3</v>
      </c>
      <c r="AT395">
        <f t="shared" si="160"/>
        <v>-1.6415148921679276E-2</v>
      </c>
      <c r="AU395">
        <f t="shared" si="161"/>
        <v>-1.1114919951695466E-2</v>
      </c>
    </row>
    <row r="396" spans="1:47" x14ac:dyDescent="0.2">
      <c r="A396" s="2">
        <v>44404</v>
      </c>
      <c r="B396">
        <v>156.0649719238281</v>
      </c>
      <c r="C396">
        <v>91.029998779296875</v>
      </c>
      <c r="D396">
        <v>181.31950378417969</v>
      </c>
      <c r="E396">
        <v>446.22445678710938</v>
      </c>
      <c r="F396">
        <v>180.53999328613281</v>
      </c>
      <c r="G396">
        <v>353.3021240234375</v>
      </c>
      <c r="H396">
        <v>77.772056579589844</v>
      </c>
      <c r="I396">
        <v>120.8491744995117</v>
      </c>
      <c r="J396">
        <v>298.75</v>
      </c>
      <c r="K396">
        <v>49.317562103271477</v>
      </c>
      <c r="M396">
        <v>53.5208740234375</v>
      </c>
      <c r="N396">
        <v>234.43882751464841</v>
      </c>
      <c r="O396">
        <v>367.80999755859381</v>
      </c>
      <c r="P396">
        <v>280.33450317382812</v>
      </c>
      <c r="Q396">
        <v>518.90997314453125</v>
      </c>
      <c r="R396">
        <v>38.319480895996087</v>
      </c>
      <c r="S396">
        <v>40.151233673095703</v>
      </c>
      <c r="T396">
        <v>173.49308776855469</v>
      </c>
      <c r="U396">
        <v>293.79998779296881</v>
      </c>
      <c r="V396">
        <v>246.31398010253909</v>
      </c>
      <c r="W396">
        <v>17.49677848815918</v>
      </c>
      <c r="X396">
        <v>52.282413482666023</v>
      </c>
      <c r="Y396">
        <f t="shared" si="139"/>
        <v>8.9181779126338359E-3</v>
      </c>
      <c r="Z396">
        <f t="shared" si="140"/>
        <v>7.5799204860015734E-2</v>
      </c>
      <c r="AA396">
        <f t="shared" si="141"/>
        <v>1.0837371680698835E-3</v>
      </c>
      <c r="AB396">
        <f t="shared" si="142"/>
        <v>4.8173002068201479E-3</v>
      </c>
      <c r="AC396">
        <f t="shared" si="143"/>
        <v>3.0741128050014596E-2</v>
      </c>
      <c r="AD396">
        <f t="shared" si="144"/>
        <v>-1.6272776618199321E-3</v>
      </c>
      <c r="AE396">
        <f t="shared" si="145"/>
        <v>7.9843127237218844E-4</v>
      </c>
      <c r="AF396">
        <f t="shared" si="146"/>
        <v>-6.8651762193837704E-3</v>
      </c>
      <c r="AG396">
        <f t="shared" si="147"/>
        <v>2.9288702928870293E-2</v>
      </c>
      <c r="AH396">
        <f t="shared" si="148"/>
        <v>-2.0684075860533495E-3</v>
      </c>
      <c r="AI396" t="e">
        <f t="shared" si="149"/>
        <v>#DIV/0!</v>
      </c>
      <c r="AJ396">
        <f t="shared" si="150"/>
        <v>-9.0812830858287164E-3</v>
      </c>
      <c r="AK396">
        <f t="shared" si="151"/>
        <v>-1.8550872506529925E-2</v>
      </c>
      <c r="AL396">
        <f t="shared" si="152"/>
        <v>1.4871812231889298E-2</v>
      </c>
      <c r="AM396">
        <f t="shared" si="153"/>
        <v>-1.117025787391053E-3</v>
      </c>
      <c r="AN396">
        <f t="shared" si="154"/>
        <v>7.5160368584565587E-4</v>
      </c>
      <c r="AO396">
        <f t="shared" si="155"/>
        <v>3.2066588473605044E-2</v>
      </c>
      <c r="AP396">
        <f t="shared" si="156"/>
        <v>-1.1961629980034022E-2</v>
      </c>
      <c r="AQ396">
        <f t="shared" si="157"/>
        <v>9.2908179854728785E-3</v>
      </c>
      <c r="AR396">
        <f t="shared" si="158"/>
        <v>-3.710004884059185E-2</v>
      </c>
      <c r="AS396">
        <f t="shared" si="159"/>
        <v>-1.5900762914735227E-2</v>
      </c>
      <c r="AT396">
        <f t="shared" si="160"/>
        <v>3.473169183213419E-2</v>
      </c>
      <c r="AU396">
        <f t="shared" si="161"/>
        <v>6.7437056934937477E-3</v>
      </c>
    </row>
    <row r="397" spans="1:47" x14ac:dyDescent="0.2">
      <c r="A397" s="2">
        <v>44405</v>
      </c>
      <c r="B397">
        <v>157.456787109375</v>
      </c>
      <c r="C397">
        <v>97.930000305175781</v>
      </c>
      <c r="D397">
        <v>181.51600646972659</v>
      </c>
      <c r="E397">
        <v>448.37405395507812</v>
      </c>
      <c r="F397">
        <v>186.0899963378906</v>
      </c>
      <c r="G397">
        <v>352.72720336914062</v>
      </c>
      <c r="H397">
        <v>77.834152221679688</v>
      </c>
      <c r="I397">
        <v>120.0195236206055</v>
      </c>
      <c r="J397">
        <v>307.5</v>
      </c>
      <c r="K397">
        <v>49.215553283691413</v>
      </c>
      <c r="M397">
        <v>53.034835815429688</v>
      </c>
      <c r="N397">
        <v>230.08978271484381</v>
      </c>
      <c r="O397">
        <v>373.27999877929688</v>
      </c>
      <c r="P397">
        <v>280.0213623046875</v>
      </c>
      <c r="Q397">
        <v>519.29998779296875</v>
      </c>
      <c r="R397">
        <v>39.548255920410163</v>
      </c>
      <c r="S397">
        <v>39.67095947265625</v>
      </c>
      <c r="T397">
        <v>175.10498046875</v>
      </c>
      <c r="U397">
        <v>282.89999389648438</v>
      </c>
      <c r="V397">
        <v>242.39739990234381</v>
      </c>
      <c r="W397">
        <v>18.104471206665039</v>
      </c>
      <c r="X397">
        <v>52.634990692138672</v>
      </c>
      <c r="Y397">
        <f t="shared" si="139"/>
        <v>1.5240300305608223E-2</v>
      </c>
      <c r="Z397">
        <f t="shared" si="140"/>
        <v>5.126107043217383E-2</v>
      </c>
      <c r="AA397">
        <f t="shared" si="141"/>
        <v>-8.3739406899881429E-3</v>
      </c>
      <c r="AB397">
        <f t="shared" si="142"/>
        <v>1.3524684084972134E-2</v>
      </c>
      <c r="AC397">
        <f t="shared" si="143"/>
        <v>1.7733453573480608E-3</v>
      </c>
      <c r="AD397">
        <f t="shared" si="144"/>
        <v>8.8715639550049682E-3</v>
      </c>
      <c r="AE397">
        <f t="shared" si="145"/>
        <v>2.1645034375043495E-3</v>
      </c>
      <c r="AF397">
        <f t="shared" si="146"/>
        <v>1.1284581677464258E-3</v>
      </c>
      <c r="AG397">
        <f t="shared" si="147"/>
        <v>-1.6260162601626018E-2</v>
      </c>
      <c r="AH397">
        <f t="shared" si="148"/>
        <v>1.1870965701672256E-2</v>
      </c>
      <c r="AI397" t="e">
        <f t="shared" si="149"/>
        <v>#DIV/0!</v>
      </c>
      <c r="AJ397">
        <f t="shared" si="150"/>
        <v>5.463374045621432E-3</v>
      </c>
      <c r="AK397">
        <f t="shared" si="151"/>
        <v>9.2646382783552351E-3</v>
      </c>
      <c r="AL397">
        <f t="shared" si="152"/>
        <v>-4.0077131118732179E-2</v>
      </c>
      <c r="AM397">
        <f t="shared" si="153"/>
        <v>9.7834071148485027E-4</v>
      </c>
      <c r="AN397">
        <f t="shared" si="154"/>
        <v>-9.7246060305744651E-3</v>
      </c>
      <c r="AO397">
        <f t="shared" si="155"/>
        <v>-6.2701727290073736E-3</v>
      </c>
      <c r="AP397">
        <f t="shared" si="156"/>
        <v>-6.0532694636205725E-3</v>
      </c>
      <c r="AQ397">
        <f t="shared" si="157"/>
        <v>1.5948510240787798E-2</v>
      </c>
      <c r="AR397">
        <f t="shared" si="158"/>
        <v>-2.7925040886975252E-2</v>
      </c>
      <c r="AS397">
        <f t="shared" si="159"/>
        <v>3.9685867011929592E-3</v>
      </c>
      <c r="AT397">
        <f t="shared" si="160"/>
        <v>-3.0515308908375654E-3</v>
      </c>
      <c r="AU397">
        <f t="shared" si="161"/>
        <v>1.2195220057012695E-2</v>
      </c>
    </row>
    <row r="398" spans="1:47" x14ac:dyDescent="0.2">
      <c r="A398" s="2">
        <v>44406</v>
      </c>
      <c r="B398">
        <v>159.8564758300781</v>
      </c>
      <c r="C398">
        <v>102.9499969482422</v>
      </c>
      <c r="D398">
        <v>179.9960021972656</v>
      </c>
      <c r="E398">
        <v>454.43817138671881</v>
      </c>
      <c r="F398">
        <v>186.41999816894531</v>
      </c>
      <c r="G398">
        <v>355.8564453125</v>
      </c>
      <c r="H398">
        <v>78.00262451171875</v>
      </c>
      <c r="I398">
        <v>120.1549606323242</v>
      </c>
      <c r="J398">
        <v>302.5</v>
      </c>
      <c r="K398">
        <v>49.799789428710938</v>
      </c>
      <c r="M398">
        <v>53.3245849609375</v>
      </c>
      <c r="N398">
        <v>232.22148132324219</v>
      </c>
      <c r="O398">
        <v>358.32000732421881</v>
      </c>
      <c r="P398">
        <v>280.29531860351562</v>
      </c>
      <c r="Q398">
        <v>514.25</v>
      </c>
      <c r="R398">
        <v>39.300281524658203</v>
      </c>
      <c r="S398">
        <v>39.430820465087891</v>
      </c>
      <c r="T398">
        <v>177.89764404296881</v>
      </c>
      <c r="U398">
        <v>275</v>
      </c>
      <c r="V398">
        <v>243.359375</v>
      </c>
      <c r="W398">
        <v>18.049224853515621</v>
      </c>
      <c r="X398">
        <v>53.276885986328118</v>
      </c>
      <c r="Y398">
        <f t="shared" si="139"/>
        <v>5.284090247427862E-3</v>
      </c>
      <c r="Z398">
        <f t="shared" si="140"/>
        <v>3.1471642440095406E-2</v>
      </c>
      <c r="AA398">
        <f t="shared" si="141"/>
        <v>-7.5648907132777651E-2</v>
      </c>
      <c r="AB398">
        <f t="shared" si="142"/>
        <v>2.6646914283296719E-3</v>
      </c>
      <c r="AC398">
        <f t="shared" si="143"/>
        <v>-2.1456598026672238E-3</v>
      </c>
      <c r="AD398">
        <f t="shared" si="144"/>
        <v>-7.0717857172261523E-3</v>
      </c>
      <c r="AE398">
        <f t="shared" si="145"/>
        <v>-1.3639529106138912E-3</v>
      </c>
      <c r="AF398">
        <f t="shared" si="146"/>
        <v>-6.8342329593888513E-3</v>
      </c>
      <c r="AG398">
        <f t="shared" si="147"/>
        <v>-2.0661157024793389E-2</v>
      </c>
      <c r="AH398">
        <f t="shared" si="148"/>
        <v>3.7258566176391736E-4</v>
      </c>
      <c r="AI398" t="e">
        <f t="shared" si="149"/>
        <v>#DIV/0!</v>
      </c>
      <c r="AJ398">
        <f t="shared" si="150"/>
        <v>-3.5060434717914087E-4</v>
      </c>
      <c r="AK398">
        <f t="shared" si="151"/>
        <v>-5.3685336759954783E-3</v>
      </c>
      <c r="AL398">
        <f t="shared" si="152"/>
        <v>-5.6374734593656814E-3</v>
      </c>
      <c r="AM398">
        <f t="shared" si="153"/>
        <v>-5.5496538434444955E-3</v>
      </c>
      <c r="AN398">
        <f t="shared" si="154"/>
        <v>6.4560181316844923E-3</v>
      </c>
      <c r="AO398">
        <f t="shared" si="155"/>
        <v>4.6727280121890835E-4</v>
      </c>
      <c r="AP398">
        <f t="shared" si="156"/>
        <v>1.5834388891538601E-2</v>
      </c>
      <c r="AQ398">
        <f t="shared" si="157"/>
        <v>4.1615274430248997E-3</v>
      </c>
      <c r="AR398">
        <f t="shared" si="158"/>
        <v>3.7818159623579546E-2</v>
      </c>
      <c r="AS398">
        <f t="shared" si="159"/>
        <v>-6.1713733948634466E-3</v>
      </c>
      <c r="AT398">
        <f t="shared" si="160"/>
        <v>-8.089206880868105E-2</v>
      </c>
      <c r="AU398">
        <f t="shared" si="161"/>
        <v>-2.3078262573054734E-2</v>
      </c>
    </row>
    <row r="399" spans="1:47" x14ac:dyDescent="0.2">
      <c r="A399" s="2">
        <v>44407</v>
      </c>
      <c r="B399">
        <v>160.701171875</v>
      </c>
      <c r="C399">
        <v>106.19000244140619</v>
      </c>
      <c r="D399">
        <v>166.37950134277341</v>
      </c>
      <c r="E399">
        <v>455.64910888671881</v>
      </c>
      <c r="F399">
        <v>186.02000427246091</v>
      </c>
      <c r="G399">
        <v>353.33990478515619</v>
      </c>
      <c r="H399">
        <v>77.896232604980469</v>
      </c>
      <c r="I399">
        <v>119.3337936401367</v>
      </c>
      <c r="J399">
        <v>296.25</v>
      </c>
      <c r="K399">
        <v>49.818344116210938</v>
      </c>
      <c r="M399">
        <v>53.305889129638672</v>
      </c>
      <c r="N399">
        <v>230.97479248046881</v>
      </c>
      <c r="O399">
        <v>356.29998779296881</v>
      </c>
      <c r="P399">
        <v>278.73977661132812</v>
      </c>
      <c r="Q399">
        <v>517.57000732421875</v>
      </c>
      <c r="R399">
        <v>39.318645477294922</v>
      </c>
      <c r="S399">
        <v>40.055183410644531</v>
      </c>
      <c r="T399">
        <v>178.6379699707031</v>
      </c>
      <c r="U399">
        <v>285.39999389648438</v>
      </c>
      <c r="V399">
        <v>241.8575134277344</v>
      </c>
      <c r="W399">
        <v>16.58918571472168</v>
      </c>
      <c r="X399">
        <v>52.047348022460938</v>
      </c>
      <c r="Y399">
        <f t="shared" si="139"/>
        <v>1.1942977551985981E-3</v>
      </c>
      <c r="Z399">
        <f t="shared" si="140"/>
        <v>2.2977632130276586E-2</v>
      </c>
      <c r="AA399">
        <f t="shared" si="141"/>
        <v>1.1690369463181207E-3</v>
      </c>
      <c r="AB399">
        <f t="shared" si="142"/>
        <v>-1.483318609764831E-3</v>
      </c>
      <c r="AC399">
        <f t="shared" si="143"/>
        <v>1.9460246393099442E-2</v>
      </c>
      <c r="AD399">
        <f t="shared" si="144"/>
        <v>8.829578790977238E-3</v>
      </c>
      <c r="AE399">
        <f t="shared" si="145"/>
        <v>-2.4786447424416124E-3</v>
      </c>
      <c r="AF399">
        <f t="shared" si="146"/>
        <v>3.2632158451595047E-3</v>
      </c>
      <c r="AG399">
        <f t="shared" si="147"/>
        <v>8.4388185654008432E-3</v>
      </c>
      <c r="AH399">
        <f t="shared" si="148"/>
        <v>-7.4466407036075143E-4</v>
      </c>
      <c r="AI399" t="e">
        <f t="shared" si="149"/>
        <v>#DIV/0!</v>
      </c>
      <c r="AJ399">
        <f t="shared" si="150"/>
        <v>-2.6301328219578441E-3</v>
      </c>
      <c r="AK399">
        <f t="shared" si="151"/>
        <v>-1.0753467426263182E-2</v>
      </c>
      <c r="AL399">
        <f t="shared" si="152"/>
        <v>-1.2208744695397534E-2</v>
      </c>
      <c r="AM399">
        <f t="shared" si="153"/>
        <v>-3.1597115969407948E-4</v>
      </c>
      <c r="AN399">
        <f t="shared" si="154"/>
        <v>-4.6756629555628646E-3</v>
      </c>
      <c r="AO399">
        <f t="shared" si="155"/>
        <v>2.6863010685692169E-2</v>
      </c>
      <c r="AP399">
        <f t="shared" si="156"/>
        <v>0</v>
      </c>
      <c r="AQ399">
        <f t="shared" si="157"/>
        <v>5.2463360637871985E-4</v>
      </c>
      <c r="AR399">
        <f t="shared" si="158"/>
        <v>5.6412075850832556E-2</v>
      </c>
      <c r="AS399">
        <f t="shared" si="159"/>
        <v>-2.6827379593692864E-2</v>
      </c>
      <c r="AT399">
        <f t="shared" si="160"/>
        <v>9.0390227732968665E-3</v>
      </c>
      <c r="AU399">
        <f t="shared" si="161"/>
        <v>1.7392387807018981E-4</v>
      </c>
    </row>
    <row r="400" spans="1:47" x14ac:dyDescent="0.2">
      <c r="A400" s="2">
        <v>44410</v>
      </c>
      <c r="B400">
        <v>160.8930969238281</v>
      </c>
      <c r="C400">
        <v>108.629997253418</v>
      </c>
      <c r="D400">
        <v>166.5740051269531</v>
      </c>
      <c r="E400">
        <v>454.97323608398438</v>
      </c>
      <c r="F400">
        <v>189.63999938964841</v>
      </c>
      <c r="G400">
        <v>356.45974731445312</v>
      </c>
      <c r="H400">
        <v>77.703155517578125</v>
      </c>
      <c r="I400">
        <v>119.72320556640619</v>
      </c>
      <c r="J400">
        <v>298.75</v>
      </c>
      <c r="K400">
        <v>49.781246185302727</v>
      </c>
      <c r="M400">
        <v>53.165687561035163</v>
      </c>
      <c r="N400">
        <v>228.49101257324219</v>
      </c>
      <c r="O400">
        <v>351.95001220703119</v>
      </c>
      <c r="P400">
        <v>278.65170288085938</v>
      </c>
      <c r="Q400">
        <v>515.1500244140625</v>
      </c>
      <c r="R400">
        <v>40.374862670898438</v>
      </c>
      <c r="S400">
        <v>40.055183410644531</v>
      </c>
      <c r="T400">
        <v>178.731689453125</v>
      </c>
      <c r="U400">
        <v>301.5</v>
      </c>
      <c r="V400">
        <v>235.3691101074219</v>
      </c>
      <c r="W400">
        <v>16.7391357421875</v>
      </c>
      <c r="X400">
        <v>52.056400299072273</v>
      </c>
      <c r="Y400">
        <f t="shared" si="139"/>
        <v>6.3240863064276372E-3</v>
      </c>
      <c r="Z400">
        <f t="shared" si="140"/>
        <v>3.6177855146287907E-2</v>
      </c>
      <c r="AA400">
        <f t="shared" si="141"/>
        <v>1.0433748841442672E-2</v>
      </c>
      <c r="AB400">
        <f t="shared" si="142"/>
        <v>4.3532699965784767E-3</v>
      </c>
      <c r="AC400">
        <f t="shared" si="143"/>
        <v>-1.2233664168405604E-2</v>
      </c>
      <c r="AD400">
        <f t="shared" si="144"/>
        <v>5.7376957251645544E-3</v>
      </c>
      <c r="AE400">
        <f t="shared" si="145"/>
        <v>1.1451481966886041E-3</v>
      </c>
      <c r="AF400">
        <f t="shared" si="146"/>
        <v>1.8738545381320037E-2</v>
      </c>
      <c r="AG400">
        <f t="shared" si="147"/>
        <v>-8.368200836820083E-3</v>
      </c>
      <c r="AH400">
        <f t="shared" si="148"/>
        <v>7.0790058586859298E-3</v>
      </c>
      <c r="AI400" t="e">
        <f t="shared" si="149"/>
        <v>#DIV/0!</v>
      </c>
      <c r="AJ400">
        <f t="shared" si="150"/>
        <v>7.031609091897919E-4</v>
      </c>
      <c r="AK400">
        <f t="shared" si="151"/>
        <v>-1.3119602158004741E-2</v>
      </c>
      <c r="AL400">
        <f t="shared" si="152"/>
        <v>-2.0173943686029186E-3</v>
      </c>
      <c r="AM400">
        <f t="shared" si="153"/>
        <v>8.0752533797751117E-3</v>
      </c>
      <c r="AN400">
        <f t="shared" si="154"/>
        <v>-8.4053516153254661E-3</v>
      </c>
      <c r="AO400">
        <f t="shared" si="155"/>
        <v>3.9126313724793624E-2</v>
      </c>
      <c r="AP400">
        <f t="shared" si="156"/>
        <v>-1.7985708117139575E-2</v>
      </c>
      <c r="AQ400">
        <f t="shared" si="157"/>
        <v>-7.2357547279345976E-3</v>
      </c>
      <c r="AR400">
        <f t="shared" si="158"/>
        <v>-7.4295170469268243E-2</v>
      </c>
      <c r="AS400">
        <f t="shared" si="159"/>
        <v>-1.1218561894049652E-2</v>
      </c>
      <c r="AT400">
        <f t="shared" si="160"/>
        <v>2.4988240827845721E-2</v>
      </c>
      <c r="AU400">
        <f t="shared" si="161"/>
        <v>1.0767408800923152E-2</v>
      </c>
    </row>
    <row r="401" spans="1:47" x14ac:dyDescent="0.2">
      <c r="A401" s="2">
        <v>44411</v>
      </c>
      <c r="B401">
        <v>161.91059875488281</v>
      </c>
      <c r="C401">
        <v>112.55999755859381</v>
      </c>
      <c r="D401">
        <v>168.31199645996091</v>
      </c>
      <c r="E401">
        <v>456.953857421875</v>
      </c>
      <c r="F401">
        <v>187.32000732421881</v>
      </c>
      <c r="G401">
        <v>358.5050048828125</v>
      </c>
      <c r="H401">
        <v>77.792137145996094</v>
      </c>
      <c r="I401">
        <v>121.9666442871094</v>
      </c>
      <c r="J401">
        <v>296.25</v>
      </c>
      <c r="K401">
        <v>50.133647918701172</v>
      </c>
      <c r="M401">
        <v>53.203071594238281</v>
      </c>
      <c r="N401">
        <v>225.49330139160159</v>
      </c>
      <c r="O401">
        <v>351.239990234375</v>
      </c>
      <c r="P401">
        <v>280.90188598632812</v>
      </c>
      <c r="Q401">
        <v>510.82000732421881</v>
      </c>
      <c r="R401">
        <v>41.954582214355469</v>
      </c>
      <c r="S401">
        <v>39.334762573242188</v>
      </c>
      <c r="T401">
        <v>177.43843078613281</v>
      </c>
      <c r="U401">
        <v>279.10000610351562</v>
      </c>
      <c r="V401">
        <v>232.7286071777344</v>
      </c>
      <c r="W401">
        <v>17.157417297363281</v>
      </c>
      <c r="X401">
        <v>52.616912841796882</v>
      </c>
      <c r="Y401">
        <f t="shared" si="139"/>
        <v>2.3120688366655737E-2</v>
      </c>
      <c r="Z401">
        <f t="shared" si="140"/>
        <v>5.5170568755920107E-2</v>
      </c>
      <c r="AA401">
        <f t="shared" si="141"/>
        <v>-3.4222398904128967E-3</v>
      </c>
      <c r="AB401">
        <f t="shared" si="142"/>
        <v>2.0749373692019427E-3</v>
      </c>
      <c r="AC401">
        <f t="shared" si="143"/>
        <v>2.0286075402461232E-2</v>
      </c>
      <c r="AD401">
        <f t="shared" si="144"/>
        <v>-6.5728072000387945E-3</v>
      </c>
      <c r="AE401">
        <f t="shared" si="145"/>
        <v>-1.8299647982600868E-3</v>
      </c>
      <c r="AF401">
        <f t="shared" si="146"/>
        <v>-9.0926594410305258E-3</v>
      </c>
      <c r="AG401">
        <f t="shared" si="147"/>
        <v>-2.1097046413502109E-2</v>
      </c>
      <c r="AH401">
        <f t="shared" si="148"/>
        <v>-2.9596944507534781E-3</v>
      </c>
      <c r="AI401" t="e">
        <f t="shared" si="149"/>
        <v>#DIV/0!</v>
      </c>
      <c r="AJ401">
        <f t="shared" si="150"/>
        <v>-1.4406318953663138E-2</v>
      </c>
      <c r="AK401">
        <f t="shared" si="151"/>
        <v>-8.946855814505536E-3</v>
      </c>
      <c r="AL401">
        <f t="shared" si="152"/>
        <v>2.1865457826241989E-2</v>
      </c>
      <c r="AM401">
        <f t="shared" si="153"/>
        <v>-2.1243742118744412E-3</v>
      </c>
      <c r="AN401">
        <f t="shared" si="154"/>
        <v>1.278330560293443E-2</v>
      </c>
      <c r="AO401">
        <f t="shared" si="155"/>
        <v>-1.0726720931590251E-2</v>
      </c>
      <c r="AP401">
        <f t="shared" si="156"/>
        <v>-4.8839281523351116E-3</v>
      </c>
      <c r="AQ401">
        <f t="shared" si="157"/>
        <v>1.6055924162872662E-2</v>
      </c>
      <c r="AR401">
        <f t="shared" si="158"/>
        <v>-2.8664216877519475E-3</v>
      </c>
      <c r="AS401">
        <f t="shared" si="159"/>
        <v>-1.7715590939533267E-3</v>
      </c>
      <c r="AT401">
        <f t="shared" si="160"/>
        <v>-2.2998349828377415E-3</v>
      </c>
      <c r="AU401">
        <f t="shared" si="161"/>
        <v>-2.3367660373134504E-2</v>
      </c>
    </row>
    <row r="402" spans="1:47" x14ac:dyDescent="0.2">
      <c r="A402" s="2">
        <v>44412</v>
      </c>
      <c r="B402">
        <v>165.6540832519531</v>
      </c>
      <c r="C402">
        <v>118.76999664306641</v>
      </c>
      <c r="D402">
        <v>167.7359924316406</v>
      </c>
      <c r="E402">
        <v>457.90200805664062</v>
      </c>
      <c r="F402">
        <v>191.1199951171875</v>
      </c>
      <c r="G402">
        <v>356.14862060546881</v>
      </c>
      <c r="H402">
        <v>77.6497802734375</v>
      </c>
      <c r="I402">
        <v>120.85764312744141</v>
      </c>
      <c r="J402">
        <v>290</v>
      </c>
      <c r="K402">
        <v>49.985267639160163</v>
      </c>
      <c r="M402">
        <v>52.436611175537109</v>
      </c>
      <c r="N402">
        <v>223.47584533691409</v>
      </c>
      <c r="O402">
        <v>358.92001342773438</v>
      </c>
      <c r="P402">
        <v>280.30514526367188</v>
      </c>
      <c r="Q402">
        <v>517.3499755859375</v>
      </c>
      <c r="R402">
        <v>41.504547119140618</v>
      </c>
      <c r="S402">
        <v>39.142654418945312</v>
      </c>
      <c r="T402">
        <v>180.28736877441409</v>
      </c>
      <c r="U402">
        <v>278.29998779296881</v>
      </c>
      <c r="V402">
        <v>232.3163146972656</v>
      </c>
      <c r="W402">
        <v>17.11795806884766</v>
      </c>
      <c r="X402">
        <v>51.387378692626953</v>
      </c>
      <c r="Y402">
        <f t="shared" si="139"/>
        <v>-1.5355223038112426E-2</v>
      </c>
      <c r="Z402">
        <f t="shared" si="140"/>
        <v>-5.40540401650344E-2</v>
      </c>
      <c r="AA402">
        <f t="shared" si="141"/>
        <v>6.3403629993821018E-3</v>
      </c>
      <c r="AB402">
        <f t="shared" si="142"/>
        <v>-2.6651945781972273E-4</v>
      </c>
      <c r="AC402">
        <f t="shared" si="143"/>
        <v>1.2400640626447227E-2</v>
      </c>
      <c r="AD402">
        <f t="shared" si="144"/>
        <v>1.7043295798094632E-2</v>
      </c>
      <c r="AE402">
        <f t="shared" si="145"/>
        <v>2.2916741994664421E-3</v>
      </c>
      <c r="AF402">
        <f t="shared" si="146"/>
        <v>7.007109944016979E-5</v>
      </c>
      <c r="AG402">
        <f t="shared" si="147"/>
        <v>8.6206896551724137E-3</v>
      </c>
      <c r="AH402">
        <f t="shared" si="148"/>
        <v>6.3115215374891492E-3</v>
      </c>
      <c r="AI402" t="e">
        <f t="shared" si="149"/>
        <v>#DIV/0!</v>
      </c>
      <c r="AJ402">
        <f t="shared" si="150"/>
        <v>7.1302492670019075E-3</v>
      </c>
      <c r="AK402">
        <f t="shared" si="151"/>
        <v>6.7707867824531214E-3</v>
      </c>
      <c r="AL402">
        <f t="shared" si="152"/>
        <v>1.1283817122068012E-2</v>
      </c>
      <c r="AM402">
        <f t="shared" si="153"/>
        <v>1.0505453488003698E-2</v>
      </c>
      <c r="AN402">
        <f t="shared" si="154"/>
        <v>1.4574348928808477E-2</v>
      </c>
      <c r="AO402">
        <f t="shared" si="155"/>
        <v>-2.8768857245584944E-3</v>
      </c>
      <c r="AP402">
        <f t="shared" si="156"/>
        <v>-1.8404909769134063E-2</v>
      </c>
      <c r="AQ402">
        <f t="shared" si="157"/>
        <v>4.0543149385884342E-3</v>
      </c>
      <c r="AR402">
        <f t="shared" si="158"/>
        <v>-3.6291685335793564E-2</v>
      </c>
      <c r="AS402">
        <f t="shared" si="159"/>
        <v>1.4957620589498427E-2</v>
      </c>
      <c r="AT402">
        <f t="shared" si="160"/>
        <v>-3.2734095918099219E-2</v>
      </c>
      <c r="AU402">
        <f t="shared" si="161"/>
        <v>6.3336558311316111E-3</v>
      </c>
    </row>
    <row r="403" spans="1:47" x14ac:dyDescent="0.2">
      <c r="A403" s="2">
        <v>44413</v>
      </c>
      <c r="B403">
        <v>163.11042785644531</v>
      </c>
      <c r="C403">
        <v>112.34999847412109</v>
      </c>
      <c r="D403">
        <v>168.79949951171881</v>
      </c>
      <c r="E403">
        <v>457.77996826171881</v>
      </c>
      <c r="F403">
        <v>193.49000549316409</v>
      </c>
      <c r="G403">
        <v>362.21856689453119</v>
      </c>
      <c r="H403">
        <v>77.827728271484375</v>
      </c>
      <c r="I403">
        <v>120.86611175537109</v>
      </c>
      <c r="J403">
        <v>292.5</v>
      </c>
      <c r="K403">
        <v>50.300750732421882</v>
      </c>
      <c r="M403">
        <v>52.810497283935547</v>
      </c>
      <c r="N403">
        <v>224.98895263671881</v>
      </c>
      <c r="O403">
        <v>362.97000122070312</v>
      </c>
      <c r="P403">
        <v>283.2498779296875</v>
      </c>
      <c r="Q403">
        <v>524.8900146484375</v>
      </c>
      <c r="R403">
        <v>41.385143280029297</v>
      </c>
      <c r="S403">
        <v>38.422237396240227</v>
      </c>
      <c r="T403">
        <v>181.018310546875</v>
      </c>
      <c r="U403">
        <v>268.20001220703119</v>
      </c>
      <c r="V403">
        <v>235.79121398925781</v>
      </c>
      <c r="W403">
        <v>16.5576171875</v>
      </c>
      <c r="X403">
        <v>51.712848663330078</v>
      </c>
      <c r="Y403">
        <f t="shared" si="139"/>
        <v>7.0618137901260151E-3</v>
      </c>
      <c r="Z403">
        <f t="shared" si="140"/>
        <v>-1.9937675960765178E-2</v>
      </c>
      <c r="AA403">
        <f t="shared" si="141"/>
        <v>-9.1973346938527944E-3</v>
      </c>
      <c r="AB403">
        <f t="shared" si="142"/>
        <v>-4.5933031450748254E-3</v>
      </c>
      <c r="AC403">
        <f t="shared" si="143"/>
        <v>-4.6514503577565472E-3</v>
      </c>
      <c r="AD403">
        <f t="shared" si="144"/>
        <v>3.5363106021326994E-2</v>
      </c>
      <c r="AE403">
        <f t="shared" si="145"/>
        <v>-1.1434132768475672E-3</v>
      </c>
      <c r="AF403">
        <f t="shared" si="146"/>
        <v>9.2456440449450068E-3</v>
      </c>
      <c r="AG403">
        <f t="shared" si="147"/>
        <v>6.4102564102564097E-2</v>
      </c>
      <c r="AH403">
        <f t="shared" si="148"/>
        <v>5.5672514265072272E-4</v>
      </c>
      <c r="AI403" t="e">
        <f t="shared" si="149"/>
        <v>#DIV/0!</v>
      </c>
      <c r="AJ403">
        <f t="shared" si="150"/>
        <v>2.4779046161302895E-3</v>
      </c>
      <c r="AK403">
        <f t="shared" si="151"/>
        <v>-6.7677747849502836E-4</v>
      </c>
      <c r="AL403">
        <f t="shared" si="152"/>
        <v>1.4877497950402903E-3</v>
      </c>
      <c r="AM403">
        <f t="shared" si="153"/>
        <v>-2.0707788326343782E-4</v>
      </c>
      <c r="AN403">
        <f t="shared" si="154"/>
        <v>-8.268450026384341E-3</v>
      </c>
      <c r="AO403">
        <f t="shared" si="155"/>
        <v>2.2214301272197365E-4</v>
      </c>
      <c r="AP403">
        <f t="shared" si="156"/>
        <v>1.2500001241044932E-2</v>
      </c>
      <c r="AQ403">
        <f t="shared" si="157"/>
        <v>-1.0352167574123124E-3</v>
      </c>
      <c r="AR403">
        <f t="shared" si="158"/>
        <v>-3.8404242512099299E-2</v>
      </c>
      <c r="AS403">
        <f t="shared" si="159"/>
        <v>4.9538553271819361E-3</v>
      </c>
      <c r="AT403">
        <f t="shared" si="160"/>
        <v>-1.9064711736952898E-3</v>
      </c>
      <c r="AU403">
        <f t="shared" si="161"/>
        <v>1.1538399404022209E-2</v>
      </c>
    </row>
    <row r="404" spans="1:47" x14ac:dyDescent="0.2">
      <c r="A404" s="2">
        <v>44414</v>
      </c>
      <c r="B404">
        <v>164.26228332519531</v>
      </c>
      <c r="C404">
        <v>110.11000061035161</v>
      </c>
      <c r="D404">
        <v>167.24699401855469</v>
      </c>
      <c r="E404">
        <v>455.67724609375</v>
      </c>
      <c r="F404">
        <v>192.5899963378906</v>
      </c>
      <c r="G404">
        <v>375.02774047851562</v>
      </c>
      <c r="H404">
        <v>77.738739013671875</v>
      </c>
      <c r="I404">
        <v>121.9835968017578</v>
      </c>
      <c r="J404">
        <v>311.25</v>
      </c>
      <c r="K404">
        <v>50.328754425048828</v>
      </c>
      <c r="M404">
        <v>52.941356658935547</v>
      </c>
      <c r="N404">
        <v>224.83668518066409</v>
      </c>
      <c r="O404">
        <v>363.510009765625</v>
      </c>
      <c r="P404">
        <v>283.19122314453119</v>
      </c>
      <c r="Q404">
        <v>520.54998779296875</v>
      </c>
      <c r="R404">
        <v>41.394336700439453</v>
      </c>
      <c r="S404">
        <v>38.902515411376953</v>
      </c>
      <c r="T404">
        <v>180.83091735839841</v>
      </c>
      <c r="U404">
        <v>257.89999389648438</v>
      </c>
      <c r="V404">
        <v>236.95928955078119</v>
      </c>
      <c r="W404">
        <v>16.52605056762695</v>
      </c>
      <c r="X404">
        <v>52.309532165527337</v>
      </c>
      <c r="Y404">
        <f t="shared" si="139"/>
        <v>1.0516397768232809E-3</v>
      </c>
      <c r="Z404">
        <f t="shared" si="140"/>
        <v>-2.2977011763444258E-2</v>
      </c>
      <c r="AA404">
        <f t="shared" si="141"/>
        <v>-9.1773344017566762E-4</v>
      </c>
      <c r="AB404">
        <f t="shared" si="142"/>
        <v>-1.5449751239516216E-3</v>
      </c>
      <c r="AC404">
        <f t="shared" si="143"/>
        <v>-1.1423294298064902E-3</v>
      </c>
      <c r="AD404">
        <f t="shared" si="144"/>
        <v>5.0013390122750634E-3</v>
      </c>
      <c r="AE404">
        <f t="shared" si="145"/>
        <v>-2.288561061466791E-3</v>
      </c>
      <c r="AF404">
        <f t="shared" si="146"/>
        <v>-8.4239841877673857E-3</v>
      </c>
      <c r="AG404">
        <f t="shared" si="147"/>
        <v>8.0321285140562242E-3</v>
      </c>
      <c r="AH404">
        <f t="shared" si="148"/>
        <v>2.4109058928867438E-3</v>
      </c>
      <c r="AI404" t="e">
        <f t="shared" si="149"/>
        <v>#DIV/0!</v>
      </c>
      <c r="AJ404">
        <f t="shared" si="150"/>
        <v>1.7667922179575983E-4</v>
      </c>
      <c r="AK404">
        <f t="shared" si="151"/>
        <v>-6.6875934049627616E-3</v>
      </c>
      <c r="AL404">
        <f t="shared" si="152"/>
        <v>-5.2268833402622141E-3</v>
      </c>
      <c r="AM404">
        <f t="shared" si="153"/>
        <v>-3.9039356179837456E-3</v>
      </c>
      <c r="AN404">
        <f t="shared" si="154"/>
        <v>-1.1142389846226109E-3</v>
      </c>
      <c r="AO404">
        <f t="shared" si="155"/>
        <v>2.0190711194636356E-2</v>
      </c>
      <c r="AP404">
        <f t="shared" si="156"/>
        <v>-3.7038413478795761E-3</v>
      </c>
      <c r="AQ404">
        <f t="shared" si="157"/>
        <v>-1.3008087547522309E-2</v>
      </c>
      <c r="AR404">
        <f t="shared" si="158"/>
        <v>-1.5122117056155304E-2</v>
      </c>
      <c r="AS404">
        <f t="shared" si="159"/>
        <v>-5.7995292015820031E-3</v>
      </c>
      <c r="AT404">
        <f t="shared" si="160"/>
        <v>-4.7757435301422728E-3</v>
      </c>
      <c r="AU404">
        <f t="shared" si="161"/>
        <v>-1.1406783381451856E-2</v>
      </c>
    </row>
    <row r="405" spans="1:47" x14ac:dyDescent="0.2">
      <c r="A405" s="2">
        <v>44417</v>
      </c>
      <c r="B405">
        <v>164.4350280761719</v>
      </c>
      <c r="C405">
        <v>107.5800018310547</v>
      </c>
      <c r="D405">
        <v>167.093505859375</v>
      </c>
      <c r="E405">
        <v>454.97323608398438</v>
      </c>
      <c r="F405">
        <v>192.3699951171875</v>
      </c>
      <c r="G405">
        <v>376.90338134765619</v>
      </c>
      <c r="H405">
        <v>77.560829162597656</v>
      </c>
      <c r="I405">
        <v>120.9560089111328</v>
      </c>
      <c r="J405">
        <v>313.75</v>
      </c>
      <c r="K405">
        <v>50.450092315673828</v>
      </c>
      <c r="M405">
        <v>52.950710296630859</v>
      </c>
      <c r="N405">
        <v>223.33306884765619</v>
      </c>
      <c r="O405">
        <v>361.6099853515625</v>
      </c>
      <c r="P405">
        <v>282.08566284179688</v>
      </c>
      <c r="Q405">
        <v>519.969970703125</v>
      </c>
      <c r="R405">
        <v>42.230117797851562</v>
      </c>
      <c r="S405">
        <v>38.758426666259773</v>
      </c>
      <c r="T405">
        <v>178.47865295410159</v>
      </c>
      <c r="U405">
        <v>254</v>
      </c>
      <c r="V405">
        <v>235.58503723144531</v>
      </c>
      <c r="W405">
        <v>16.447126388549801</v>
      </c>
      <c r="X405">
        <v>51.712848663330078</v>
      </c>
      <c r="Y405">
        <f t="shared" si="139"/>
        <v>-1.8096001137298545E-3</v>
      </c>
      <c r="Z405">
        <f t="shared" si="140"/>
        <v>-1.0224934517556176E-2</v>
      </c>
      <c r="AA405">
        <f t="shared" si="141"/>
        <v>-6.3408166098057944E-3</v>
      </c>
      <c r="AB405">
        <f t="shared" si="142"/>
        <v>-4.9929694766692135E-3</v>
      </c>
      <c r="AC405">
        <f t="shared" si="143"/>
        <v>-4.4601559748587309E-2</v>
      </c>
      <c r="AD405">
        <f t="shared" si="144"/>
        <v>2.0231134775719424E-2</v>
      </c>
      <c r="AE405">
        <f t="shared" si="145"/>
        <v>-2.2939089536519238E-3</v>
      </c>
      <c r="AF405">
        <f t="shared" si="146"/>
        <v>9.2021254519221917E-4</v>
      </c>
      <c r="AG405">
        <f t="shared" si="147"/>
        <v>-3.5856573705179286E-2</v>
      </c>
      <c r="AH405">
        <f t="shared" si="148"/>
        <v>-2.0350559829428526E-3</v>
      </c>
      <c r="AI405" t="e">
        <f t="shared" si="149"/>
        <v>#DIV/0!</v>
      </c>
      <c r="AJ405">
        <f t="shared" si="150"/>
        <v>2.6477750311206583E-3</v>
      </c>
      <c r="AK405">
        <f t="shared" si="151"/>
        <v>-5.2411952811200115E-3</v>
      </c>
      <c r="AL405">
        <f t="shared" si="152"/>
        <v>-1.3273429611833202E-3</v>
      </c>
      <c r="AM405">
        <f t="shared" si="153"/>
        <v>-6.5549593693131616E-3</v>
      </c>
      <c r="AN405">
        <f t="shared" si="154"/>
        <v>-7.9426583848132004E-3</v>
      </c>
      <c r="AO405">
        <f t="shared" si="155"/>
        <v>4.8064328822915794E-2</v>
      </c>
      <c r="AP405">
        <f t="shared" si="156"/>
        <v>1.4869951041746756E-2</v>
      </c>
      <c r="AQ405">
        <f t="shared" si="157"/>
        <v>-4.2005588377035941E-3</v>
      </c>
      <c r="AR405">
        <f t="shared" si="158"/>
        <v>-2.5590551181102362E-2</v>
      </c>
      <c r="AS405">
        <f t="shared" si="159"/>
        <v>-8.0415557673238023E-3</v>
      </c>
      <c r="AT405">
        <f t="shared" si="160"/>
        <v>1.5355273569120156E-2</v>
      </c>
      <c r="AU405">
        <f t="shared" si="161"/>
        <v>1.7132808403054745E-2</v>
      </c>
    </row>
    <row r="406" spans="1:47" x14ac:dyDescent="0.2">
      <c r="A406" s="2">
        <v>44418</v>
      </c>
      <c r="B406">
        <v>164.13746643066409</v>
      </c>
      <c r="C406">
        <v>106.48000335693359</v>
      </c>
      <c r="D406">
        <v>166.03399658203119</v>
      </c>
      <c r="E406">
        <v>452.70156860351562</v>
      </c>
      <c r="F406">
        <v>183.78999328613281</v>
      </c>
      <c r="G406">
        <v>384.528564453125</v>
      </c>
      <c r="H406">
        <v>77.382911682128906</v>
      </c>
      <c r="I406">
        <v>121.0673141479492</v>
      </c>
      <c r="J406">
        <v>302.5</v>
      </c>
      <c r="K406">
        <v>50.347423553466797</v>
      </c>
      <c r="M406">
        <v>53.090911865234382</v>
      </c>
      <c r="N406">
        <v>222.16253662109381</v>
      </c>
      <c r="O406">
        <v>361.1300048828125</v>
      </c>
      <c r="P406">
        <v>280.23660278320312</v>
      </c>
      <c r="Q406">
        <v>515.84002685546875</v>
      </c>
      <c r="R406">
        <v>44.259880065917969</v>
      </c>
      <c r="S406">
        <v>39.334762573242188</v>
      </c>
      <c r="T406">
        <v>177.72894287109381</v>
      </c>
      <c r="U406">
        <v>247.5</v>
      </c>
      <c r="V406">
        <v>233.69056701660159</v>
      </c>
      <c r="W406">
        <v>16.699676513671879</v>
      </c>
      <c r="X406">
        <v>52.598834991455078</v>
      </c>
      <c r="Y406">
        <f t="shared" si="139"/>
        <v>-3.1577832785298155E-3</v>
      </c>
      <c r="Z406">
        <f t="shared" si="140"/>
        <v>1.1269692997845518E-2</v>
      </c>
      <c r="AA406">
        <f t="shared" si="141"/>
        <v>-8.6036434938631945E-3</v>
      </c>
      <c r="AB406">
        <f t="shared" si="142"/>
        <v>2.674913417542322E-3</v>
      </c>
      <c r="AC406">
        <f t="shared" si="143"/>
        <v>4.6792569876897595E-3</v>
      </c>
      <c r="AD406">
        <f t="shared" si="144"/>
        <v>1.4511002654554149E-2</v>
      </c>
      <c r="AE406">
        <f t="shared" si="145"/>
        <v>1.6090337781739892E-3</v>
      </c>
      <c r="AF406">
        <f t="shared" si="146"/>
        <v>5.3049005469002399E-3</v>
      </c>
      <c r="AG406">
        <f t="shared" si="147"/>
        <v>8.2644628099173556E-3</v>
      </c>
      <c r="AH406">
        <f t="shared" si="148"/>
        <v>3.7079087986877073E-3</v>
      </c>
      <c r="AI406" t="e">
        <f t="shared" si="149"/>
        <v>#DIV/0!</v>
      </c>
      <c r="AJ406">
        <f t="shared" si="150"/>
        <v>-1.232480285201518E-3</v>
      </c>
      <c r="AK406">
        <f t="shared" si="151"/>
        <v>8.9954809334619988E-3</v>
      </c>
      <c r="AL406">
        <f t="shared" si="152"/>
        <v>-3.2398676706856494E-3</v>
      </c>
      <c r="AM406">
        <f t="shared" si="153"/>
        <v>1.780612935519727E-3</v>
      </c>
      <c r="AN406">
        <f t="shared" si="154"/>
        <v>-6.6687388770047722E-3</v>
      </c>
      <c r="AO406">
        <f t="shared" si="155"/>
        <v>-3.9012237230339558E-2</v>
      </c>
      <c r="AP406">
        <f t="shared" si="156"/>
        <v>3.6629461142511526E-3</v>
      </c>
      <c r="AQ406">
        <f t="shared" si="157"/>
        <v>-7.908895567209749E-4</v>
      </c>
      <c r="AR406">
        <f t="shared" si="158"/>
        <v>-4.0808105468749883E-2</v>
      </c>
      <c r="AS406">
        <f t="shared" si="159"/>
        <v>-1.2643367072267353E-2</v>
      </c>
      <c r="AT406">
        <f t="shared" si="160"/>
        <v>-6.1437232166515893E-3</v>
      </c>
      <c r="AU406">
        <f t="shared" si="161"/>
        <v>2.9219342626072655E-3</v>
      </c>
    </row>
    <row r="407" spans="1:47" x14ac:dyDescent="0.2">
      <c r="A407" s="2">
        <v>44419</v>
      </c>
      <c r="B407">
        <v>163.61915588378909</v>
      </c>
      <c r="C407">
        <v>107.6800003051758</v>
      </c>
      <c r="D407">
        <v>164.6054992675781</v>
      </c>
      <c r="E407">
        <v>453.91250610351562</v>
      </c>
      <c r="F407">
        <v>184.6499938964844</v>
      </c>
      <c r="G407">
        <v>390.10845947265619</v>
      </c>
      <c r="H407">
        <v>77.507423400878906</v>
      </c>
      <c r="I407">
        <v>121.7095642089844</v>
      </c>
      <c r="J407">
        <v>305</v>
      </c>
      <c r="K407">
        <v>50.534107208251953</v>
      </c>
      <c r="M407">
        <v>53.025478363037109</v>
      </c>
      <c r="N407">
        <v>224.16099548339841</v>
      </c>
      <c r="O407">
        <v>359.95999145507812</v>
      </c>
      <c r="P407">
        <v>280.735595703125</v>
      </c>
      <c r="Q407">
        <v>512.4000244140625</v>
      </c>
      <c r="R407">
        <v>42.533203125</v>
      </c>
      <c r="S407">
        <v>39.478843688964837</v>
      </c>
      <c r="T407">
        <v>177.58837890625</v>
      </c>
      <c r="U407">
        <v>237.3999938964844</v>
      </c>
      <c r="V407">
        <v>230.7359313964844</v>
      </c>
      <c r="W407">
        <v>16.597078323364261</v>
      </c>
      <c r="X407">
        <v>52.752525329589837</v>
      </c>
      <c r="Y407">
        <f t="shared" si="139"/>
        <v>-1.1029152905288784E-2</v>
      </c>
      <c r="Z407">
        <f t="shared" si="140"/>
        <v>-1.0958398048212831E-2</v>
      </c>
      <c r="AA407">
        <f t="shared" si="141"/>
        <v>3.4598101929386119E-3</v>
      </c>
      <c r="AB407">
        <f t="shared" si="142"/>
        <v>1.4683532559422422E-3</v>
      </c>
      <c r="AC407">
        <f t="shared" si="143"/>
        <v>9.748189067186613E-3</v>
      </c>
      <c r="AD407">
        <f t="shared" si="144"/>
        <v>2.6817493194517899E-3</v>
      </c>
      <c r="AE407">
        <f t="shared" si="145"/>
        <v>1.7218140312881525E-3</v>
      </c>
      <c r="AF407">
        <f t="shared" si="146"/>
        <v>6.6137327336611507E-3</v>
      </c>
      <c r="AG407">
        <f t="shared" si="147"/>
        <v>-1.6393442622950821E-2</v>
      </c>
      <c r="AH407">
        <f t="shared" si="148"/>
        <v>-1.1082331053331746E-2</v>
      </c>
      <c r="AI407" t="e">
        <f t="shared" si="149"/>
        <v>#DIV/0!</v>
      </c>
      <c r="AJ407">
        <f t="shared" si="150"/>
        <v>1.9389494235055704E-3</v>
      </c>
      <c r="AK407">
        <f t="shared" si="151"/>
        <v>4.7548724134423145E-3</v>
      </c>
      <c r="AL407">
        <f t="shared" si="152"/>
        <v>7.4730595212328032E-3</v>
      </c>
      <c r="AM407">
        <f t="shared" si="153"/>
        <v>9.9667969106692813E-3</v>
      </c>
      <c r="AN407">
        <f t="shared" si="154"/>
        <v>-3.2787336325374068E-3</v>
      </c>
      <c r="AO407">
        <f t="shared" si="155"/>
        <v>2.0082110713137546E-2</v>
      </c>
      <c r="AP407">
        <f t="shared" si="156"/>
        <v>-1.0948733721113914E-2</v>
      </c>
      <c r="AQ407">
        <f t="shared" si="157"/>
        <v>-8.6015023329606369E-3</v>
      </c>
      <c r="AR407">
        <f t="shared" si="158"/>
        <v>-3.3277144480168379E-2</v>
      </c>
      <c r="AS407">
        <f t="shared" si="159"/>
        <v>-1.2567131192586293E-2</v>
      </c>
      <c r="AT407">
        <f t="shared" si="160"/>
        <v>-7.1326710603932643E-3</v>
      </c>
      <c r="AU407">
        <f t="shared" si="161"/>
        <v>-2.2615190749594536E-3</v>
      </c>
    </row>
    <row r="408" spans="1:47" x14ac:dyDescent="0.2">
      <c r="A408" s="2">
        <v>44420</v>
      </c>
      <c r="B408">
        <v>161.8145751953125</v>
      </c>
      <c r="C408">
        <v>106.5</v>
      </c>
      <c r="D408">
        <v>165.17500305175781</v>
      </c>
      <c r="E408">
        <v>454.57901000976562</v>
      </c>
      <c r="F408">
        <v>186.44999694824219</v>
      </c>
      <c r="G408">
        <v>391.15463256835938</v>
      </c>
      <c r="H408">
        <v>77.640876770019531</v>
      </c>
      <c r="I408">
        <v>122.514518737793</v>
      </c>
      <c r="J408">
        <v>300</v>
      </c>
      <c r="K408">
        <v>49.974071502685547</v>
      </c>
      <c r="M408">
        <v>53.128292083740227</v>
      </c>
      <c r="N408">
        <v>225.22685241699219</v>
      </c>
      <c r="O408">
        <v>362.64999389648438</v>
      </c>
      <c r="P408">
        <v>283.53363037109381</v>
      </c>
      <c r="Q408">
        <v>510.72000122070312</v>
      </c>
      <c r="R408">
        <v>43.387359619140618</v>
      </c>
      <c r="S408">
        <v>39.046600341796882</v>
      </c>
      <c r="T408">
        <v>176.06085205078119</v>
      </c>
      <c r="U408">
        <v>229.5</v>
      </c>
      <c r="V408">
        <v>227.83624267578119</v>
      </c>
      <c r="W408">
        <v>16.478696823120121</v>
      </c>
      <c r="X408">
        <v>52.633224487304688</v>
      </c>
      <c r="Y408">
        <f t="shared" si="139"/>
        <v>8.8981468559162693E-3</v>
      </c>
      <c r="Z408">
        <f t="shared" si="140"/>
        <v>3.8028197669087306E-2</v>
      </c>
      <c r="AA408">
        <f t="shared" si="141"/>
        <v>-2.8848279463594695E-3</v>
      </c>
      <c r="AB408">
        <f t="shared" si="142"/>
        <v>3.9234286262864078E-3</v>
      </c>
      <c r="AC408">
        <f t="shared" si="143"/>
        <v>-7.025999356585824E-3</v>
      </c>
      <c r="AD408">
        <f t="shared" si="144"/>
        <v>-1.0168634636397292E-2</v>
      </c>
      <c r="AE408">
        <f t="shared" si="145"/>
        <v>2.1771632710315732E-3</v>
      </c>
      <c r="AF408">
        <f t="shared" si="146"/>
        <v>7.6876501216783589E-4</v>
      </c>
      <c r="AG408">
        <f t="shared" si="147"/>
        <v>-0.05</v>
      </c>
      <c r="AH408">
        <f t="shared" si="148"/>
        <v>-9.3409340155427756E-4</v>
      </c>
      <c r="AI408" t="e">
        <f t="shared" si="149"/>
        <v>#DIV/0!</v>
      </c>
      <c r="AJ408">
        <f t="shared" si="150"/>
        <v>6.8614342961714741E-3</v>
      </c>
      <c r="AK408">
        <f t="shared" si="151"/>
        <v>9.0844009203773831E-3</v>
      </c>
      <c r="AL408">
        <f t="shared" si="152"/>
        <v>1.4614608802340204E-3</v>
      </c>
      <c r="AM408">
        <f t="shared" si="153"/>
        <v>1.0489697906430116E-2</v>
      </c>
      <c r="AN408">
        <f t="shared" si="154"/>
        <v>1.0181668383897891E-2</v>
      </c>
      <c r="AO408">
        <f t="shared" si="155"/>
        <v>2.6248982744104657E-2</v>
      </c>
      <c r="AP408">
        <f t="shared" si="156"/>
        <v>-9.8402357522086956E-3</v>
      </c>
      <c r="AQ408">
        <f t="shared" si="157"/>
        <v>4.4177993268348058E-3</v>
      </c>
      <c r="AR408">
        <f t="shared" si="158"/>
        <v>3.0500956350422112E-3</v>
      </c>
      <c r="AS408">
        <f t="shared" si="159"/>
        <v>3.7103498676221789E-3</v>
      </c>
      <c r="AT408">
        <f t="shared" si="160"/>
        <v>-1.1494304759847997E-2</v>
      </c>
      <c r="AU408">
        <f t="shared" si="161"/>
        <v>-1.0113438073202197E-2</v>
      </c>
    </row>
    <row r="409" spans="1:47" x14ac:dyDescent="0.2">
      <c r="A409" s="2">
        <v>44421</v>
      </c>
      <c r="B409">
        <v>163.2544250488281</v>
      </c>
      <c r="C409">
        <v>110.5500030517578</v>
      </c>
      <c r="D409">
        <v>164.69850158691409</v>
      </c>
      <c r="E409">
        <v>456.36251831054688</v>
      </c>
      <c r="F409">
        <v>185.13999938964841</v>
      </c>
      <c r="G409">
        <v>387.1771240234375</v>
      </c>
      <c r="H409">
        <v>77.809913635253906</v>
      </c>
      <c r="I409">
        <v>122.60870361328119</v>
      </c>
      <c r="J409">
        <v>285</v>
      </c>
      <c r="K409">
        <v>49.927391052246087</v>
      </c>
      <c r="M409">
        <v>53.492828369140618</v>
      </c>
      <c r="N409">
        <v>227.27290344238281</v>
      </c>
      <c r="O409">
        <v>363.17999267578119</v>
      </c>
      <c r="P409">
        <v>286.5078125</v>
      </c>
      <c r="Q409">
        <v>515.91998291015625</v>
      </c>
      <c r="R409">
        <v>44.526233673095703</v>
      </c>
      <c r="S409">
        <v>38.662372589111328</v>
      </c>
      <c r="T409">
        <v>176.8386535644531</v>
      </c>
      <c r="U409">
        <v>230.19999694824219</v>
      </c>
      <c r="V409">
        <v>228.68159484863281</v>
      </c>
      <c r="W409">
        <v>16.289285659790039</v>
      </c>
      <c r="X409">
        <v>52.100921630859382</v>
      </c>
      <c r="Y409">
        <f t="shared" si="139"/>
        <v>5.8207080596565314E-3</v>
      </c>
      <c r="Z409">
        <f t="shared" si="140"/>
        <v>-2.7770236183411758E-2</v>
      </c>
      <c r="AA409">
        <f t="shared" si="141"/>
        <v>1.5239472057768126E-3</v>
      </c>
      <c r="AB409">
        <f t="shared" si="142"/>
        <v>4.0727996299606923E-3</v>
      </c>
      <c r="AC409">
        <f t="shared" si="143"/>
        <v>5.9414827003460907E-3</v>
      </c>
      <c r="AD409">
        <f t="shared" si="144"/>
        <v>-5.9156523754199178E-3</v>
      </c>
      <c r="AE409">
        <f t="shared" si="145"/>
        <v>3.4308290830371434E-4</v>
      </c>
      <c r="AF409">
        <f t="shared" si="146"/>
        <v>2.8636200039731763E-3</v>
      </c>
      <c r="AG409">
        <f t="shared" si="147"/>
        <v>-2.1929824561403508E-2</v>
      </c>
      <c r="AH409">
        <f t="shared" si="148"/>
        <v>-3.7377276541237907E-4</v>
      </c>
      <c r="AI409" t="e">
        <f t="shared" si="149"/>
        <v>#DIV/0!</v>
      </c>
      <c r="AJ409">
        <f t="shared" si="150"/>
        <v>4.3682356706466552E-3</v>
      </c>
      <c r="AK409">
        <f t="shared" si="151"/>
        <v>9.002550394751712E-3</v>
      </c>
      <c r="AL409">
        <f t="shared" si="152"/>
        <v>9.3066935155484143E-3</v>
      </c>
      <c r="AM409">
        <f t="shared" si="153"/>
        <v>5.975849910015543E-3</v>
      </c>
      <c r="AN409">
        <f t="shared" si="154"/>
        <v>3.876570139265735E-3</v>
      </c>
      <c r="AO409">
        <f t="shared" si="155"/>
        <v>8.8696429191026556E-3</v>
      </c>
      <c r="AP409">
        <f t="shared" si="156"/>
        <v>-1.242216536595709E-3</v>
      </c>
      <c r="AQ409">
        <f t="shared" si="157"/>
        <v>6.0944157273375727E-3</v>
      </c>
      <c r="AR409">
        <f t="shared" si="158"/>
        <v>5.2128451961362164E-3</v>
      </c>
      <c r="AS409">
        <f t="shared" si="159"/>
        <v>1.164845751386363E-2</v>
      </c>
      <c r="AT409">
        <f t="shared" si="160"/>
        <v>-4.845276095845603E-4</v>
      </c>
      <c r="AU409">
        <f t="shared" si="161"/>
        <v>-1.4620502178073203E-2</v>
      </c>
    </row>
    <row r="410" spans="1:47" x14ac:dyDescent="0.2">
      <c r="A410" s="2">
        <v>44424</v>
      </c>
      <c r="B410">
        <v>164.2046813964844</v>
      </c>
      <c r="C410">
        <v>107.48000335693359</v>
      </c>
      <c r="D410">
        <v>164.9494934082031</v>
      </c>
      <c r="E410">
        <v>458.22119140625</v>
      </c>
      <c r="F410">
        <v>186.24000549316409</v>
      </c>
      <c r="G410">
        <v>384.88671875</v>
      </c>
      <c r="H410">
        <v>77.83660888671875</v>
      </c>
      <c r="I410">
        <v>122.9598083496094</v>
      </c>
      <c r="J410">
        <v>278.75</v>
      </c>
      <c r="K410">
        <v>49.908729553222663</v>
      </c>
      <c r="M410">
        <v>53.726497650146477</v>
      </c>
      <c r="N410">
        <v>229.3189392089844</v>
      </c>
      <c r="O410">
        <v>366.55999755859381</v>
      </c>
      <c r="P410">
        <v>288.21994018554688</v>
      </c>
      <c r="Q410">
        <v>517.91998291015625</v>
      </c>
      <c r="R410">
        <v>44.921165466308587</v>
      </c>
      <c r="S410">
        <v>38.614345550537109</v>
      </c>
      <c r="T410">
        <v>177.9163818359375</v>
      </c>
      <c r="U410">
        <v>231.3999938964844</v>
      </c>
      <c r="V410">
        <v>231.34538269042969</v>
      </c>
      <c r="W410">
        <v>16.281393051147461</v>
      </c>
      <c r="X410">
        <v>51.339179992675781</v>
      </c>
      <c r="Y410">
        <f t="shared" si="139"/>
        <v>-2.7883387518146181E-2</v>
      </c>
      <c r="Z410">
        <f t="shared" si="140"/>
        <v>7.4427055416585665E-4</v>
      </c>
      <c r="AA410">
        <f t="shared" si="141"/>
        <v>-1.728702615047183E-2</v>
      </c>
      <c r="AB410">
        <f t="shared" si="142"/>
        <v>-1.9359251073860047E-2</v>
      </c>
      <c r="AC410">
        <f t="shared" si="143"/>
        <v>-1.4980715542474092E-2</v>
      </c>
      <c r="AD410">
        <f t="shared" si="144"/>
        <v>-8.2772173224670408E-3</v>
      </c>
      <c r="AE410">
        <f t="shared" si="145"/>
        <v>-2.2858795161827842E-3</v>
      </c>
      <c r="AF410">
        <f t="shared" si="146"/>
        <v>-8.1483127818374104E-3</v>
      </c>
      <c r="AG410">
        <f t="shared" si="147"/>
        <v>-7.1748878923766815E-2</v>
      </c>
      <c r="AH410">
        <f t="shared" si="148"/>
        <v>-1.4587709467829064E-2</v>
      </c>
      <c r="AI410" t="e">
        <f t="shared" si="149"/>
        <v>#DIV/0!</v>
      </c>
      <c r="AJ410">
        <f t="shared" si="150"/>
        <v>-3.4793187399756948E-3</v>
      </c>
      <c r="AK410">
        <f t="shared" si="151"/>
        <v>-2.863331799817495E-3</v>
      </c>
      <c r="AL410">
        <f t="shared" si="152"/>
        <v>-2.2124578256159145E-2</v>
      </c>
      <c r="AM410">
        <f t="shared" si="153"/>
        <v>-5.159676256520934E-3</v>
      </c>
      <c r="AN410">
        <f t="shared" si="154"/>
        <v>1.9114733299385629E-3</v>
      </c>
      <c r="AO410">
        <f t="shared" si="155"/>
        <v>3.0873024998526805E-2</v>
      </c>
      <c r="AP410">
        <f t="shared" si="156"/>
        <v>2.7363248219143873E-2</v>
      </c>
      <c r="AQ410">
        <f t="shared" si="157"/>
        <v>-1.8593596804371348E-2</v>
      </c>
      <c r="AR410">
        <f t="shared" si="158"/>
        <v>4.6672443114190873E-2</v>
      </c>
      <c r="AS410">
        <f t="shared" si="159"/>
        <v>-3.5266413485093304E-3</v>
      </c>
      <c r="AT410">
        <f t="shared" si="160"/>
        <v>-1.4541937519995867E-2</v>
      </c>
      <c r="AU410">
        <f t="shared" si="161"/>
        <v>-6.7928553606270486E-3</v>
      </c>
    </row>
    <row r="411" spans="1:47" x14ac:dyDescent="0.2">
      <c r="A411" s="2">
        <v>44425</v>
      </c>
      <c r="B411">
        <v>159.6260986328125</v>
      </c>
      <c r="C411">
        <v>107.55999755859381</v>
      </c>
      <c r="D411">
        <v>162.09800720214841</v>
      </c>
      <c r="E411">
        <v>449.35037231445312</v>
      </c>
      <c r="F411">
        <v>183.44999694824219</v>
      </c>
      <c r="G411">
        <v>381.700927734375</v>
      </c>
      <c r="H411">
        <v>77.658683776855469</v>
      </c>
      <c r="I411">
        <v>121.957893371582</v>
      </c>
      <c r="J411">
        <v>258.75</v>
      </c>
      <c r="K411">
        <v>49.180675506591797</v>
      </c>
      <c r="M411">
        <v>53.539566040039062</v>
      </c>
      <c r="N411">
        <v>228.6623229980469</v>
      </c>
      <c r="O411">
        <v>358.45001220703119</v>
      </c>
      <c r="P411">
        <v>286.73281860351562</v>
      </c>
      <c r="Q411">
        <v>518.90997314453125</v>
      </c>
      <c r="R411">
        <v>46.308017730712891</v>
      </c>
      <c r="S411">
        <v>39.67095947265625</v>
      </c>
      <c r="T411">
        <v>174.6082763671875</v>
      </c>
      <c r="U411">
        <v>242.19999694824219</v>
      </c>
      <c r="V411">
        <v>230.5295104980469</v>
      </c>
      <c r="W411">
        <v>16.04463005065918</v>
      </c>
      <c r="X411">
        <v>50.990440368652337</v>
      </c>
      <c r="Y411">
        <f t="shared" si="139"/>
        <v>-3.1267755994119502E-3</v>
      </c>
      <c r="Z411">
        <f t="shared" si="140"/>
        <v>-3.8304157778947766E-2</v>
      </c>
      <c r="AA411">
        <f t="shared" si="141"/>
        <v>-1.2566487390163965E-2</v>
      </c>
      <c r="AB411">
        <f t="shared" si="142"/>
        <v>-2.0305395572615296E-2</v>
      </c>
      <c r="AC411">
        <f t="shared" si="143"/>
        <v>-4.0337435087762783E-3</v>
      </c>
      <c r="AD411">
        <f t="shared" si="144"/>
        <v>-1.5235645979684633E-2</v>
      </c>
      <c r="AE411">
        <f t="shared" si="145"/>
        <v>-2.291411460928065E-3</v>
      </c>
      <c r="AF411">
        <f t="shared" si="146"/>
        <v>-2.0713325678366694E-2</v>
      </c>
      <c r="AG411">
        <f t="shared" si="147"/>
        <v>2.8985507246376812E-2</v>
      </c>
      <c r="AH411">
        <f t="shared" si="148"/>
        <v>-9.4894526775774202E-3</v>
      </c>
      <c r="AI411" t="e">
        <f t="shared" si="149"/>
        <v>#DIV/0!</v>
      </c>
      <c r="AJ411">
        <f t="shared" si="150"/>
        <v>-1.3617382620514488E-2</v>
      </c>
      <c r="AK411">
        <f t="shared" si="151"/>
        <v>-9.1560479270320089E-3</v>
      </c>
      <c r="AL411">
        <f t="shared" si="152"/>
        <v>-8.369367827688285E-3</v>
      </c>
      <c r="AM411">
        <f t="shared" si="153"/>
        <v>-6.1193140110097771E-3</v>
      </c>
      <c r="AN411">
        <f t="shared" si="154"/>
        <v>5.7043073478023117E-3</v>
      </c>
      <c r="AO411">
        <f t="shared" si="155"/>
        <v>-2.2014982821594763E-2</v>
      </c>
      <c r="AP411">
        <f t="shared" si="156"/>
        <v>2.9055616498633013E-2</v>
      </c>
      <c r="AQ411">
        <f t="shared" si="157"/>
        <v>-1.3525060630275381E-2</v>
      </c>
      <c r="AR411">
        <f t="shared" si="158"/>
        <v>0.10239472900182381</v>
      </c>
      <c r="AS411">
        <f t="shared" si="159"/>
        <v>-1.2365119312427279E-2</v>
      </c>
      <c r="AT411">
        <f t="shared" si="160"/>
        <v>-5.0171974417044699E-2</v>
      </c>
      <c r="AU411">
        <f t="shared" si="161"/>
        <v>-2.1058308629161075E-2</v>
      </c>
    </row>
    <row r="412" spans="1:47" x14ac:dyDescent="0.2">
      <c r="A412" s="2">
        <v>44426</v>
      </c>
      <c r="B412">
        <v>159.1269836425781</v>
      </c>
      <c r="C412">
        <v>103.44000244140619</v>
      </c>
      <c r="D412">
        <v>160.0610046386719</v>
      </c>
      <c r="E412">
        <v>440.22613525390619</v>
      </c>
      <c r="F412">
        <v>182.71000671386719</v>
      </c>
      <c r="G412">
        <v>375.88546752929688</v>
      </c>
      <c r="H412">
        <v>77.480735778808594</v>
      </c>
      <c r="I412">
        <v>119.43173980712891</v>
      </c>
      <c r="J412">
        <v>266.25</v>
      </c>
      <c r="K412">
        <v>48.713977813720703</v>
      </c>
      <c r="M412">
        <v>52.810497283935547</v>
      </c>
      <c r="N412">
        <v>226.56867980957031</v>
      </c>
      <c r="O412">
        <v>355.45001220703119</v>
      </c>
      <c r="P412">
        <v>284.97821044921881</v>
      </c>
      <c r="Q412">
        <v>521.8699951171875</v>
      </c>
      <c r="R412">
        <v>45.288547515869141</v>
      </c>
      <c r="S412">
        <v>40.823623657226562</v>
      </c>
      <c r="T412">
        <v>172.24668884277341</v>
      </c>
      <c r="U412">
        <v>267</v>
      </c>
      <c r="V412">
        <v>227.6789855957031</v>
      </c>
      <c r="W412">
        <v>15.239639282226561</v>
      </c>
      <c r="X412">
        <v>49.916667938232422</v>
      </c>
      <c r="Y412">
        <f t="shared" si="139"/>
        <v>6.0922203344550632E-3</v>
      </c>
      <c r="Z412">
        <f t="shared" si="140"/>
        <v>2.5134812519294262E-3</v>
      </c>
      <c r="AA412">
        <f t="shared" si="141"/>
        <v>-4.2078187123098408E-3</v>
      </c>
      <c r="AB412">
        <f t="shared" si="142"/>
        <v>9.7233824113557108E-3</v>
      </c>
      <c r="AC412">
        <f t="shared" si="143"/>
        <v>-6.5130665955799591E-3</v>
      </c>
      <c r="AD412">
        <f t="shared" si="144"/>
        <v>-1.3114297579405248E-2</v>
      </c>
      <c r="AE412">
        <f t="shared" si="145"/>
        <v>-1.1451860582705721E-4</v>
      </c>
      <c r="AF412">
        <f t="shared" si="146"/>
        <v>-1.0396407804009786E-2</v>
      </c>
      <c r="AG412">
        <f t="shared" si="147"/>
        <v>-3.7558685446009391E-2</v>
      </c>
      <c r="AH412">
        <f t="shared" si="148"/>
        <v>4.7901825494082772E-3</v>
      </c>
      <c r="AI412" t="e">
        <f t="shared" si="149"/>
        <v>#DIV/0!</v>
      </c>
      <c r="AJ412">
        <f t="shared" si="150"/>
        <v>6.3718063226872769E-3</v>
      </c>
      <c r="AK412">
        <f t="shared" si="151"/>
        <v>-3.5702824646822334E-3</v>
      </c>
      <c r="AL412">
        <f t="shared" si="152"/>
        <v>-9.2844866650750122E-4</v>
      </c>
      <c r="AM412">
        <f t="shared" si="153"/>
        <v>2.0775171484421897E-2</v>
      </c>
      <c r="AN412">
        <f t="shared" si="154"/>
        <v>4.1849554601361028E-2</v>
      </c>
      <c r="AO412">
        <f t="shared" si="155"/>
        <v>-1.034297072949307E-2</v>
      </c>
      <c r="AP412">
        <f t="shared" si="156"/>
        <v>-1.6470610002104345E-2</v>
      </c>
      <c r="AQ412">
        <f t="shared" si="157"/>
        <v>6.746241858537963E-3</v>
      </c>
      <c r="AR412">
        <f t="shared" si="158"/>
        <v>4.981268836317905E-2</v>
      </c>
      <c r="AS412">
        <f t="shared" si="159"/>
        <v>-2.5896092598636704E-4</v>
      </c>
      <c r="AT412">
        <f t="shared" si="160"/>
        <v>-6.4733365373543683E-2</v>
      </c>
      <c r="AU412">
        <f t="shared" si="161"/>
        <v>-3.0520379462383569E-2</v>
      </c>
    </row>
    <row r="413" spans="1:47" x14ac:dyDescent="0.2">
      <c r="A413" s="2">
        <v>44427</v>
      </c>
      <c r="B413">
        <v>160.09642028808591</v>
      </c>
      <c r="C413">
        <v>103.6999969482422</v>
      </c>
      <c r="D413">
        <v>159.38749694824219</v>
      </c>
      <c r="E413">
        <v>444.50662231445312</v>
      </c>
      <c r="F413">
        <v>181.52000427246091</v>
      </c>
      <c r="G413">
        <v>370.95599365234381</v>
      </c>
      <c r="H413">
        <v>77.47186279296875</v>
      </c>
      <c r="I413">
        <v>118.19007873535161</v>
      </c>
      <c r="J413">
        <v>256.25</v>
      </c>
      <c r="K413">
        <v>48.94732666015625</v>
      </c>
      <c r="M413">
        <v>53.146995544433587</v>
      </c>
      <c r="N413">
        <v>225.759765625</v>
      </c>
      <c r="O413">
        <v>355.1199951171875</v>
      </c>
      <c r="P413">
        <v>290.898681640625</v>
      </c>
      <c r="Q413">
        <v>543.71002197265625</v>
      </c>
      <c r="R413">
        <v>44.82012939453125</v>
      </c>
      <c r="S413">
        <v>40.151233673095703</v>
      </c>
      <c r="T413">
        <v>173.40870666503909</v>
      </c>
      <c r="U413">
        <v>280.29998779296881</v>
      </c>
      <c r="V413">
        <v>227.6200256347656</v>
      </c>
      <c r="W413">
        <v>14.25312614440918</v>
      </c>
      <c r="X413">
        <v>48.393192291259773</v>
      </c>
      <c r="Y413">
        <f t="shared" si="139"/>
        <v>-8.9934511549123286E-4</v>
      </c>
      <c r="Z413">
        <f t="shared" si="140"/>
        <v>9.1610858784389564E-3</v>
      </c>
      <c r="AA413">
        <f t="shared" si="141"/>
        <v>3.8271547143356199E-3</v>
      </c>
      <c r="AB413">
        <f t="shared" si="142"/>
        <v>3.4633674028925563E-3</v>
      </c>
      <c r="AC413">
        <f t="shared" si="143"/>
        <v>2.9252960740478444E-2</v>
      </c>
      <c r="AD413">
        <f t="shared" si="144"/>
        <v>5.8438634210099148E-3</v>
      </c>
      <c r="AE413">
        <f t="shared" si="145"/>
        <v>2.4114688501290869E-3</v>
      </c>
      <c r="AF413">
        <f t="shared" si="146"/>
        <v>7.8973443992504562E-3</v>
      </c>
      <c r="AG413">
        <f t="shared" si="147"/>
        <v>2.9268292682926831E-2</v>
      </c>
      <c r="AH413">
        <f t="shared" si="148"/>
        <v>-8.1998259249606905E-3</v>
      </c>
      <c r="AI413" t="e">
        <f t="shared" si="149"/>
        <v>#DIV/0!</v>
      </c>
      <c r="AJ413">
        <f t="shared" si="150"/>
        <v>-3.8692476101704607E-3</v>
      </c>
      <c r="AK413">
        <f t="shared" si="151"/>
        <v>5.3113158475286181E-3</v>
      </c>
      <c r="AL413">
        <f t="shared" si="152"/>
        <v>1.1967785701837276E-2</v>
      </c>
      <c r="AM413">
        <f t="shared" si="153"/>
        <v>2.557560882267287E-2</v>
      </c>
      <c r="AN413">
        <f t="shared" si="154"/>
        <v>5.8302822866040009E-3</v>
      </c>
      <c r="AO413">
        <f t="shared" si="155"/>
        <v>-1.639157575650284E-3</v>
      </c>
      <c r="AP413">
        <f t="shared" si="156"/>
        <v>-3.1100370959597279E-2</v>
      </c>
      <c r="AQ413">
        <f t="shared" si="157"/>
        <v>-3.7801883811475239E-4</v>
      </c>
      <c r="AR413">
        <f t="shared" si="158"/>
        <v>-0.11166603337880684</v>
      </c>
      <c r="AS413">
        <f t="shared" si="159"/>
        <v>-9.0693319557809404E-4</v>
      </c>
      <c r="AT413">
        <f t="shared" si="160"/>
        <v>9.413076296080302E-3</v>
      </c>
      <c r="AU413">
        <f t="shared" si="161"/>
        <v>1.8973694198726188E-4</v>
      </c>
    </row>
    <row r="414" spans="1:47" x14ac:dyDescent="0.2">
      <c r="A414" s="2">
        <v>44428</v>
      </c>
      <c r="B414">
        <v>159.95243835449219</v>
      </c>
      <c r="C414">
        <v>104.65000152587891</v>
      </c>
      <c r="D414">
        <v>159.99749755859381</v>
      </c>
      <c r="E414">
        <v>446.04611206054688</v>
      </c>
      <c r="F414">
        <v>186.83000183105469</v>
      </c>
      <c r="G414">
        <v>373.12380981445312</v>
      </c>
      <c r="H414">
        <v>77.658683776855469</v>
      </c>
      <c r="I414">
        <v>119.1234664916992</v>
      </c>
      <c r="J414">
        <v>263.75</v>
      </c>
      <c r="K414">
        <v>48.545967102050781</v>
      </c>
      <c r="M414">
        <v>52.941356658935547</v>
      </c>
      <c r="N414">
        <v>226.95884704589841</v>
      </c>
      <c r="O414">
        <v>359.3699951171875</v>
      </c>
      <c r="P414">
        <v>298.33859252929688</v>
      </c>
      <c r="Q414">
        <v>546.8800048828125</v>
      </c>
      <c r="R414">
        <v>44.746662139892578</v>
      </c>
      <c r="S414">
        <v>38.902515411376953</v>
      </c>
      <c r="T414">
        <v>173.34315490722659</v>
      </c>
      <c r="U414">
        <v>249</v>
      </c>
      <c r="V414">
        <v>227.41358947753909</v>
      </c>
      <c r="W414">
        <v>14.38729190826416</v>
      </c>
      <c r="X414">
        <v>48.402374267578118</v>
      </c>
      <c r="Y414">
        <f t="shared" si="139"/>
        <v>1.7943089352561357E-2</v>
      </c>
      <c r="Z414">
        <f t="shared" si="140"/>
        <v>3.9369279093308625E-2</v>
      </c>
      <c r="AA414">
        <f t="shared" si="141"/>
        <v>2.0600355001279488E-2</v>
      </c>
      <c r="AB414">
        <f t="shared" si="142"/>
        <v>1.5320771927332706E-2</v>
      </c>
      <c r="AC414">
        <f t="shared" si="143"/>
        <v>-5.3527860908565098E-4</v>
      </c>
      <c r="AD414">
        <f t="shared" si="144"/>
        <v>1.40955877800398E-2</v>
      </c>
      <c r="AE414">
        <f t="shared" si="145"/>
        <v>3.0931696899039666E-3</v>
      </c>
      <c r="AF414">
        <f t="shared" si="146"/>
        <v>3.6661914231889223E-3</v>
      </c>
      <c r="AG414">
        <f t="shared" si="147"/>
        <v>3.7914691943127965E-2</v>
      </c>
      <c r="AH414">
        <f t="shared" si="148"/>
        <v>2.3456875881362568E-2</v>
      </c>
      <c r="AI414" t="e">
        <f t="shared" si="149"/>
        <v>#DIV/0!</v>
      </c>
      <c r="AJ414">
        <f t="shared" si="150"/>
        <v>-3.531206616046004E-3</v>
      </c>
      <c r="AK414">
        <f t="shared" si="151"/>
        <v>4.9058170394936035E-3</v>
      </c>
      <c r="AL414">
        <f t="shared" si="152"/>
        <v>1.1074967416326111E-2</v>
      </c>
      <c r="AM414">
        <f t="shared" si="153"/>
        <v>9.5274540328984603E-4</v>
      </c>
      <c r="AN414">
        <f t="shared" si="154"/>
        <v>1.1794200097722319E-2</v>
      </c>
      <c r="AO414">
        <f t="shared" si="155"/>
        <v>2.4835830036464408E-2</v>
      </c>
      <c r="AP414">
        <f t="shared" si="156"/>
        <v>-4.4444527248856426E-2</v>
      </c>
      <c r="AQ414">
        <f t="shared" si="157"/>
        <v>1.5569949059951606E-2</v>
      </c>
      <c r="AR414">
        <f t="shared" si="158"/>
        <v>-5.2208835341365459E-2</v>
      </c>
      <c r="AS414">
        <f t="shared" si="159"/>
        <v>1.2015947366899132E-2</v>
      </c>
      <c r="AT414">
        <f t="shared" si="160"/>
        <v>-1.7553495522952059E-2</v>
      </c>
      <c r="AU414">
        <f t="shared" si="161"/>
        <v>4.1145245197342729E-2</v>
      </c>
    </row>
    <row r="415" spans="1:47" x14ac:dyDescent="0.2">
      <c r="A415" s="2">
        <v>44431</v>
      </c>
      <c r="B415">
        <v>162.8224792480469</v>
      </c>
      <c r="C415">
        <v>108.76999664306641</v>
      </c>
      <c r="D415">
        <v>163.29350280761719</v>
      </c>
      <c r="E415">
        <v>452.8798828125</v>
      </c>
      <c r="F415">
        <v>186.72999572753909</v>
      </c>
      <c r="G415">
        <v>378.38320922851562</v>
      </c>
      <c r="H415">
        <v>77.898895263671875</v>
      </c>
      <c r="I415">
        <v>119.56019592285161</v>
      </c>
      <c r="J415">
        <v>273.75</v>
      </c>
      <c r="K415">
        <v>49.684703826904297</v>
      </c>
      <c r="M415">
        <v>52.754409790039062</v>
      </c>
      <c r="N415">
        <v>228.072265625</v>
      </c>
      <c r="O415">
        <v>363.35000610351562</v>
      </c>
      <c r="P415">
        <v>298.62283325195312</v>
      </c>
      <c r="Q415">
        <v>553.33001708984375</v>
      </c>
      <c r="R415">
        <v>45.857982635498047</v>
      </c>
      <c r="S415">
        <v>37.173511505126953</v>
      </c>
      <c r="T415">
        <v>176.04209899902341</v>
      </c>
      <c r="U415">
        <v>236</v>
      </c>
      <c r="V415">
        <v>230.14617919921881</v>
      </c>
      <c r="W415">
        <v>14.134744644165041</v>
      </c>
      <c r="X415">
        <v>50.393901824951172</v>
      </c>
      <c r="Y415">
        <f t="shared" si="139"/>
        <v>-2.2283846640727977E-2</v>
      </c>
      <c r="Z415">
        <f t="shared" si="140"/>
        <v>-1.0296912308113918E-2</v>
      </c>
      <c r="AA415">
        <f t="shared" si="141"/>
        <v>1.2220318769067E-2</v>
      </c>
      <c r="AB415">
        <f t="shared" si="142"/>
        <v>-2.1141555022222329E-3</v>
      </c>
      <c r="AC415">
        <f t="shared" si="143"/>
        <v>-4.9804139509446923E-3</v>
      </c>
      <c r="AD415">
        <f t="shared" si="144"/>
        <v>1.771065906779663E-2</v>
      </c>
      <c r="AE415">
        <f t="shared" si="145"/>
        <v>1.3704702398464933E-3</v>
      </c>
      <c r="AF415">
        <f t="shared" si="146"/>
        <v>1.5755860796066918E-3</v>
      </c>
      <c r="AG415">
        <f t="shared" si="147"/>
        <v>4.5662100456621002E-2</v>
      </c>
      <c r="AH415">
        <f t="shared" si="148"/>
        <v>1.0896348256872197E-2</v>
      </c>
      <c r="AI415" t="e">
        <f t="shared" si="149"/>
        <v>#DIV/0!</v>
      </c>
      <c r="AJ415">
        <f t="shared" si="150"/>
        <v>-7.618561003877867E-3</v>
      </c>
      <c r="AK415">
        <f t="shared" si="151"/>
        <v>-5.1323534764030603E-3</v>
      </c>
      <c r="AL415">
        <f t="shared" si="152"/>
        <v>5.9446914155108247E-3</v>
      </c>
      <c r="AM415">
        <f t="shared" si="153"/>
        <v>-6.6633807763971566E-3</v>
      </c>
      <c r="AN415">
        <f t="shared" si="154"/>
        <v>1.444997600311237E-4</v>
      </c>
      <c r="AO415">
        <f t="shared" si="155"/>
        <v>-3.1043568570868856E-2</v>
      </c>
      <c r="AP415">
        <f t="shared" si="156"/>
        <v>-9.0438882716372439E-3</v>
      </c>
      <c r="AQ415">
        <f t="shared" si="157"/>
        <v>-1.5957223200435423E-4</v>
      </c>
      <c r="AR415">
        <f t="shared" si="158"/>
        <v>-4.2372881355932203E-3</v>
      </c>
      <c r="AS415">
        <f t="shared" si="159"/>
        <v>4.2704102537557688E-4</v>
      </c>
      <c r="AT415">
        <f t="shared" si="160"/>
        <v>5.6393093370551324E-2</v>
      </c>
      <c r="AU415">
        <f t="shared" si="161"/>
        <v>8.195248931168856E-3</v>
      </c>
    </row>
    <row r="416" spans="1:47" x14ac:dyDescent="0.2">
      <c r="A416" s="2">
        <v>44432</v>
      </c>
      <c r="B416">
        <v>159.19416809082031</v>
      </c>
      <c r="C416">
        <v>107.65000152587891</v>
      </c>
      <c r="D416">
        <v>165.28900146484381</v>
      </c>
      <c r="E416">
        <v>451.92242431640619</v>
      </c>
      <c r="F416">
        <v>185.80000305175781</v>
      </c>
      <c r="G416">
        <v>385.08462524414062</v>
      </c>
      <c r="H416">
        <v>78.005653381347656</v>
      </c>
      <c r="I416">
        <v>119.7485733032227</v>
      </c>
      <c r="J416">
        <v>286.25</v>
      </c>
      <c r="K416">
        <v>50.226085662841797</v>
      </c>
      <c r="M416">
        <v>52.352497100830078</v>
      </c>
      <c r="N416">
        <v>226.90171813964841</v>
      </c>
      <c r="O416">
        <v>365.510009765625</v>
      </c>
      <c r="P416">
        <v>296.63299560546881</v>
      </c>
      <c r="Q416">
        <v>553.40997314453125</v>
      </c>
      <c r="R416">
        <v>44.43438720703125</v>
      </c>
      <c r="S416">
        <v>36.837318420410163</v>
      </c>
      <c r="T416">
        <v>176.0140075683594</v>
      </c>
      <c r="U416">
        <v>235</v>
      </c>
      <c r="V416">
        <v>230.24446105957031</v>
      </c>
      <c r="W416">
        <v>14.93184661865234</v>
      </c>
      <c r="X416">
        <v>50.806892395019531</v>
      </c>
      <c r="Y416">
        <f t="shared" si="139"/>
        <v>-1.1154564255993021E-2</v>
      </c>
      <c r="Z416">
        <f t="shared" si="140"/>
        <v>6.0381004799394513E-3</v>
      </c>
      <c r="AA416">
        <f t="shared" si="141"/>
        <v>-1.996514154784254E-3</v>
      </c>
      <c r="AB416">
        <f t="shared" si="142"/>
        <v>4.1127469630135045E-3</v>
      </c>
      <c r="AC416">
        <f t="shared" si="143"/>
        <v>3.2292294664788197E-3</v>
      </c>
      <c r="AD416">
        <f t="shared" si="144"/>
        <v>1.1161352346440567E-2</v>
      </c>
      <c r="AE416">
        <f t="shared" si="145"/>
        <v>1.026470417650714E-3</v>
      </c>
      <c r="AF416">
        <f t="shared" si="146"/>
        <v>1.4309665363371036E-4</v>
      </c>
      <c r="AG416">
        <f t="shared" si="147"/>
        <v>-1.3100436681222707E-2</v>
      </c>
      <c r="AH416">
        <f t="shared" si="148"/>
        <v>0</v>
      </c>
      <c r="AI416" t="e">
        <f t="shared" si="149"/>
        <v>#DIV/0!</v>
      </c>
      <c r="AJ416">
        <f t="shared" si="150"/>
        <v>1.0711246437145687E-3</v>
      </c>
      <c r="AK416">
        <f t="shared" si="151"/>
        <v>1.6777816027206027E-3</v>
      </c>
      <c r="AL416">
        <f t="shared" si="152"/>
        <v>7.8794145327490146E-3</v>
      </c>
      <c r="AM416">
        <f t="shared" si="153"/>
        <v>-2.0155204643589868E-3</v>
      </c>
      <c r="AN416">
        <f t="shared" si="154"/>
        <v>-1.0534606056268018E-2</v>
      </c>
      <c r="AO416">
        <f t="shared" si="155"/>
        <v>-1.7982766104451431E-2</v>
      </c>
      <c r="AP416">
        <f t="shared" si="156"/>
        <v>-1.3037604427692513E-3</v>
      </c>
      <c r="AQ416">
        <f t="shared" si="157"/>
        <v>1.4375929650095381E-3</v>
      </c>
      <c r="AR416">
        <f t="shared" si="158"/>
        <v>-3.4042553191489362E-2</v>
      </c>
      <c r="AS416">
        <f t="shared" si="159"/>
        <v>-7.0439313259109881E-3</v>
      </c>
      <c r="AT416">
        <f t="shared" si="160"/>
        <v>8.4566335589513382E-3</v>
      </c>
      <c r="AU416">
        <f t="shared" si="161"/>
        <v>1.8063294661454755E-3</v>
      </c>
    </row>
    <row r="417" spans="1:47" x14ac:dyDescent="0.2">
      <c r="A417" s="2">
        <v>44433</v>
      </c>
      <c r="B417">
        <v>157.4184265136719</v>
      </c>
      <c r="C417">
        <v>108.3000030517578</v>
      </c>
      <c r="D417">
        <v>164.95899963378909</v>
      </c>
      <c r="E417">
        <v>453.78106689453119</v>
      </c>
      <c r="F417">
        <v>186.3999938964844</v>
      </c>
      <c r="G417">
        <v>389.3826904296875</v>
      </c>
      <c r="H417">
        <v>78.085723876953125</v>
      </c>
      <c r="I417">
        <v>119.7657089233398</v>
      </c>
      <c r="J417">
        <v>282.5</v>
      </c>
      <c r="K417">
        <v>50.226085662841797</v>
      </c>
      <c r="M417">
        <v>52.408573150634773</v>
      </c>
      <c r="N417">
        <v>227.28240966796881</v>
      </c>
      <c r="O417">
        <v>368.3900146484375</v>
      </c>
      <c r="P417">
        <v>296.03512573242188</v>
      </c>
      <c r="Q417">
        <v>547.58001708984375</v>
      </c>
      <c r="R417">
        <v>43.635334014892578</v>
      </c>
      <c r="S417">
        <v>36.789291381835938</v>
      </c>
      <c r="T417">
        <v>176.26704406738281</v>
      </c>
      <c r="U417">
        <v>227</v>
      </c>
      <c r="V417">
        <v>228.62263488769531</v>
      </c>
      <c r="W417">
        <v>15.05811977386475</v>
      </c>
      <c r="X417">
        <v>50.898666381835938</v>
      </c>
      <c r="Y417">
        <f t="shared" si="139"/>
        <v>2.4799221136784358E-2</v>
      </c>
      <c r="Z417">
        <f t="shared" si="140"/>
        <v>-9.5106775592530713E-3</v>
      </c>
      <c r="AA417">
        <f t="shared" si="141"/>
        <v>5.0982572629305403E-3</v>
      </c>
      <c r="AB417">
        <f t="shared" si="142"/>
        <v>4.8198668172928149E-3</v>
      </c>
      <c r="AC417">
        <f t="shared" si="143"/>
        <v>-6.706008803273762E-3</v>
      </c>
      <c r="AD417">
        <f t="shared" si="144"/>
        <v>-1.7187474038529616E-3</v>
      </c>
      <c r="AE417">
        <f t="shared" si="145"/>
        <v>-5.6972001158394866E-4</v>
      </c>
      <c r="AF417">
        <f t="shared" si="146"/>
        <v>-7.7219730421800113E-3</v>
      </c>
      <c r="AG417">
        <f t="shared" si="147"/>
        <v>-4.4247787610619468E-3</v>
      </c>
      <c r="AH417">
        <f t="shared" si="148"/>
        <v>-1.2637103028473632E-2</v>
      </c>
      <c r="AI417" t="e">
        <f t="shared" si="149"/>
        <v>#DIV/0!</v>
      </c>
      <c r="AJ417">
        <f t="shared" si="150"/>
        <v>-9.452423548757867E-3</v>
      </c>
      <c r="AK417">
        <f t="shared" si="151"/>
        <v>-7.8717410598597558E-3</v>
      </c>
      <c r="AL417">
        <f t="shared" si="152"/>
        <v>-1.0885229257508074E-2</v>
      </c>
      <c r="AM417">
        <f t="shared" si="153"/>
        <v>-9.668697803479601E-3</v>
      </c>
      <c r="AN417">
        <f t="shared" si="154"/>
        <v>4.6385513497053076E-3</v>
      </c>
      <c r="AO417">
        <f t="shared" si="155"/>
        <v>-2.7359654353569158E-3</v>
      </c>
      <c r="AP417">
        <f t="shared" si="156"/>
        <v>1.697132296124923E-2</v>
      </c>
      <c r="AQ417">
        <f t="shared" si="157"/>
        <v>-6.3808033302425082E-4</v>
      </c>
      <c r="AR417">
        <f t="shared" si="158"/>
        <v>6.3436096460283711E-2</v>
      </c>
      <c r="AS417">
        <f t="shared" si="159"/>
        <v>-8.8999455583465177E-3</v>
      </c>
      <c r="AT417">
        <f t="shared" si="160"/>
        <v>-1.6247357514128612E-2</v>
      </c>
      <c r="AU417">
        <f t="shared" si="161"/>
        <v>-1.3523418657880891E-2</v>
      </c>
    </row>
    <row r="418" spans="1:47" x14ac:dyDescent="0.2">
      <c r="A418" s="2">
        <v>44434</v>
      </c>
      <c r="B418">
        <v>161.32228088378909</v>
      </c>
      <c r="C418">
        <v>107.26999664306641</v>
      </c>
      <c r="D418">
        <v>165.80000305175781</v>
      </c>
      <c r="E418">
        <v>455.96823120117188</v>
      </c>
      <c r="F418">
        <v>185.1499938964844</v>
      </c>
      <c r="G418">
        <v>388.71343994140619</v>
      </c>
      <c r="H418">
        <v>78.041236877441406</v>
      </c>
      <c r="I418">
        <v>118.84088134765619</v>
      </c>
      <c r="J418">
        <v>281.25</v>
      </c>
      <c r="K418">
        <v>49.591373443603523</v>
      </c>
      <c r="M418">
        <v>51.913185119628913</v>
      </c>
      <c r="N418">
        <v>225.49330139160159</v>
      </c>
      <c r="O418">
        <v>364.3800048828125</v>
      </c>
      <c r="P418">
        <v>293.1728515625</v>
      </c>
      <c r="Q418">
        <v>550.1199951171875</v>
      </c>
      <c r="R418">
        <v>43.515949249267578</v>
      </c>
      <c r="S418">
        <v>37.413654327392578</v>
      </c>
      <c r="T418">
        <v>176.1545715332031</v>
      </c>
      <c r="U418">
        <v>241.3999938964844</v>
      </c>
      <c r="V418">
        <v>226.58790588378909</v>
      </c>
      <c r="W418">
        <v>14.8134651184082</v>
      </c>
      <c r="X418">
        <v>50.210342407226562</v>
      </c>
      <c r="Y418">
        <f t="shared" si="139"/>
        <v>-5.2581164742181198E-3</v>
      </c>
      <c r="Z418">
        <f t="shared" si="140"/>
        <v>3.8501025562206449E-2</v>
      </c>
      <c r="AA418">
        <f t="shared" si="141"/>
        <v>1.014175672465739E-2</v>
      </c>
      <c r="AB418">
        <f t="shared" si="142"/>
        <v>2.0998962129263398E-2</v>
      </c>
      <c r="AC418">
        <f t="shared" si="143"/>
        <v>1.0045912350347764E-2</v>
      </c>
      <c r="AD418">
        <f t="shared" si="144"/>
        <v>1.7652477805058998E-2</v>
      </c>
      <c r="AE418">
        <f t="shared" si="145"/>
        <v>2.7359412010201172E-3</v>
      </c>
      <c r="AF418">
        <f t="shared" si="146"/>
        <v>4.5395973168154795E-3</v>
      </c>
      <c r="AG418">
        <f t="shared" si="147"/>
        <v>1.7777777777777778E-2</v>
      </c>
      <c r="AH418">
        <f t="shared" si="148"/>
        <v>1.4304449333815687E-2</v>
      </c>
      <c r="AI418" t="e">
        <f t="shared" si="149"/>
        <v>#DIV/0!</v>
      </c>
      <c r="AJ418">
        <f t="shared" si="150"/>
        <v>1.9806403683516488E-3</v>
      </c>
      <c r="AK418">
        <f t="shared" si="151"/>
        <v>2.2368492905873345E-3</v>
      </c>
      <c r="AL418">
        <f t="shared" si="152"/>
        <v>2.264119844515965E-2</v>
      </c>
      <c r="AM418">
        <f t="shared" si="153"/>
        <v>2.1062409854466116E-3</v>
      </c>
      <c r="AN418">
        <f t="shared" si="154"/>
        <v>1.5996487804618265E-2</v>
      </c>
      <c r="AO418">
        <f t="shared" si="155"/>
        <v>-1.6462932760140415E-2</v>
      </c>
      <c r="AP418">
        <f t="shared" si="156"/>
        <v>-2.8241398524536426E-2</v>
      </c>
      <c r="AQ418">
        <f t="shared" si="157"/>
        <v>1.3565980444656666E-2</v>
      </c>
      <c r="AR418">
        <f t="shared" si="158"/>
        <v>-7.5807739252951645E-2</v>
      </c>
      <c r="AS418">
        <f t="shared" si="159"/>
        <v>9.4136130343681138E-3</v>
      </c>
      <c r="AT418">
        <f t="shared" si="160"/>
        <v>3.5695192777410782E-2</v>
      </c>
      <c r="AU418">
        <f t="shared" si="161"/>
        <v>1.9375050332995643E-2</v>
      </c>
    </row>
    <row r="419" spans="1:47" x14ac:dyDescent="0.2">
      <c r="A419" s="2">
        <v>44435</v>
      </c>
      <c r="B419">
        <v>160.4740295410156</v>
      </c>
      <c r="C419">
        <v>111.40000152587891</v>
      </c>
      <c r="D419">
        <v>167.48150634765619</v>
      </c>
      <c r="E419">
        <v>465.5430908203125</v>
      </c>
      <c r="F419">
        <v>187.00999450683591</v>
      </c>
      <c r="G419">
        <v>395.5751953125</v>
      </c>
      <c r="H419">
        <v>78.254753112792969</v>
      </c>
      <c r="I419">
        <v>119.38037109375</v>
      </c>
      <c r="J419">
        <v>286.25</v>
      </c>
      <c r="K419">
        <v>50.300750732421882</v>
      </c>
      <c r="M419">
        <v>52.016006469726562</v>
      </c>
      <c r="N419">
        <v>225.99769592285159</v>
      </c>
      <c r="O419">
        <v>372.6300048828125</v>
      </c>
      <c r="P419">
        <v>293.79034423828119</v>
      </c>
      <c r="Q419">
        <v>558.91998291015625</v>
      </c>
      <c r="R419">
        <v>42.799549102783203</v>
      </c>
      <c r="S419">
        <v>36.357040405273438</v>
      </c>
      <c r="T419">
        <v>178.5442810058594</v>
      </c>
      <c r="U419">
        <v>223.1000061035156</v>
      </c>
      <c r="V419">
        <v>228.7209167480469</v>
      </c>
      <c r="W419">
        <v>15.34223461151123</v>
      </c>
      <c r="X419">
        <v>51.183170318603523</v>
      </c>
      <c r="Y419">
        <f t="shared" si="139"/>
        <v>3.0034727207621263E-3</v>
      </c>
      <c r="Z419">
        <f t="shared" si="140"/>
        <v>-7.1814928149814062E-4</v>
      </c>
      <c r="AA419">
        <f t="shared" si="141"/>
        <v>2.1476998866990043E-2</v>
      </c>
      <c r="AB419">
        <f t="shared" si="142"/>
        <v>5.9482464537988933E-3</v>
      </c>
      <c r="AC419">
        <f t="shared" si="143"/>
        <v>3.1174814193374992E-2</v>
      </c>
      <c r="AD419">
        <f t="shared" si="144"/>
        <v>-1.4510876542021236E-2</v>
      </c>
      <c r="AE419">
        <f t="shared" si="145"/>
        <v>1.2507547279630403E-3</v>
      </c>
      <c r="AF419">
        <f t="shared" si="146"/>
        <v>-3.156238368692151E-3</v>
      </c>
      <c r="AG419">
        <f t="shared" si="147"/>
        <v>4.8034934497816595E-2</v>
      </c>
      <c r="AH419">
        <f t="shared" si="148"/>
        <v>9.2787523775129878E-4</v>
      </c>
      <c r="AI419" t="e">
        <f t="shared" si="149"/>
        <v>#DIV/0!</v>
      </c>
      <c r="AJ419">
        <f t="shared" si="150"/>
        <v>9.5237613309314007E-3</v>
      </c>
      <c r="AK419">
        <f t="shared" si="151"/>
        <v>-3.7478263599622563E-3</v>
      </c>
      <c r="AL419">
        <f t="shared" si="152"/>
        <v>2.1549522781511409E-2</v>
      </c>
      <c r="AM419">
        <f t="shared" si="153"/>
        <v>1.2912226774040745E-2</v>
      </c>
      <c r="AN419">
        <f t="shared" si="154"/>
        <v>1.298935444716782E-2</v>
      </c>
      <c r="AO419">
        <f t="shared" si="155"/>
        <v>3.4335310965722945E-3</v>
      </c>
      <c r="AP419">
        <f t="shared" si="156"/>
        <v>-3.5667070271268461E-2</v>
      </c>
      <c r="AQ419">
        <f t="shared" si="157"/>
        <v>4.7763975250824124E-3</v>
      </c>
      <c r="AR419">
        <f t="shared" si="158"/>
        <v>-1.5688031843334168E-2</v>
      </c>
      <c r="AS419">
        <f t="shared" si="159"/>
        <v>-6.274544756600455E-3</v>
      </c>
      <c r="AT419">
        <f t="shared" si="160"/>
        <v>-6.1726810363748894E-3</v>
      </c>
      <c r="AU419">
        <f t="shared" si="161"/>
        <v>-1.0937843887482928E-2</v>
      </c>
    </row>
    <row r="420" spans="1:47" x14ac:dyDescent="0.2">
      <c r="A420" s="2">
        <v>44438</v>
      </c>
      <c r="B420">
        <v>160.95600891113281</v>
      </c>
      <c r="C420">
        <v>111.3199996948242</v>
      </c>
      <c r="D420">
        <v>171.07850646972659</v>
      </c>
      <c r="E420">
        <v>468.312255859375</v>
      </c>
      <c r="F420">
        <v>192.8399963378906</v>
      </c>
      <c r="G420">
        <v>389.83505249023438</v>
      </c>
      <c r="H420">
        <v>78.352630615234375</v>
      </c>
      <c r="I420">
        <v>119.0035781860352</v>
      </c>
      <c r="J420">
        <v>300</v>
      </c>
      <c r="K420">
        <v>50.347423553466797</v>
      </c>
      <c r="M420">
        <v>52.511394500732422</v>
      </c>
      <c r="N420">
        <v>225.15069580078119</v>
      </c>
      <c r="O420">
        <v>380.66000366210938</v>
      </c>
      <c r="P420">
        <v>297.58383178710938</v>
      </c>
      <c r="Q420">
        <v>566.17999267578125</v>
      </c>
      <c r="R420">
        <v>42.946502685546882</v>
      </c>
      <c r="S420">
        <v>35.060291290283203</v>
      </c>
      <c r="T420">
        <v>179.39707946777341</v>
      </c>
      <c r="U420">
        <v>219.6000061035156</v>
      </c>
      <c r="V420">
        <v>227.2857971191406</v>
      </c>
      <c r="W420">
        <v>15.247531890869141</v>
      </c>
      <c r="X420">
        <v>50.623336791992188</v>
      </c>
      <c r="Y420">
        <f t="shared" si="139"/>
        <v>-2.4134625748916151E-2</v>
      </c>
      <c r="Z420">
        <f t="shared" si="140"/>
        <v>-5.3898533575813933E-3</v>
      </c>
      <c r="AA420">
        <f t="shared" si="141"/>
        <v>1.4385200022725886E-2</v>
      </c>
      <c r="AB420">
        <f t="shared" si="142"/>
        <v>-3.3675328053750196E-3</v>
      </c>
      <c r="AC420">
        <f t="shared" si="143"/>
        <v>-5.6886545473075346E-2</v>
      </c>
      <c r="AD420">
        <f t="shared" si="144"/>
        <v>4.6404780292020227E-3</v>
      </c>
      <c r="AE420">
        <f t="shared" si="145"/>
        <v>2.2697538694873025E-4</v>
      </c>
      <c r="AF420">
        <f t="shared" si="146"/>
        <v>9.8580994518732128E-3</v>
      </c>
      <c r="AG420">
        <f t="shared" si="147"/>
        <v>4.583333333333333E-2</v>
      </c>
      <c r="AH420">
        <f t="shared" si="148"/>
        <v>2.2246088977536838E-3</v>
      </c>
      <c r="AI420" t="e">
        <f t="shared" si="149"/>
        <v>#DIV/0!</v>
      </c>
      <c r="AJ420">
        <f t="shared" si="150"/>
        <v>2.3140380836300946E-3</v>
      </c>
      <c r="AK420">
        <f t="shared" si="151"/>
        <v>9.1798461804963542E-3</v>
      </c>
      <c r="AL420">
        <f t="shared" si="152"/>
        <v>-3.3625775415928867E-3</v>
      </c>
      <c r="AM420">
        <f t="shared" si="153"/>
        <v>-5.6327270404021978E-3</v>
      </c>
      <c r="AN420">
        <f t="shared" si="154"/>
        <v>5.3163478126445557E-3</v>
      </c>
      <c r="AO420">
        <f t="shared" si="155"/>
        <v>-1.4756042013229859E-2</v>
      </c>
      <c r="AP420">
        <f t="shared" si="156"/>
        <v>2.7396828039206408E-3</v>
      </c>
      <c r="AQ420">
        <f t="shared" si="157"/>
        <v>-2.7164318824741346E-3</v>
      </c>
      <c r="AR420">
        <f t="shared" si="158"/>
        <v>-6.8306009030479091E-3</v>
      </c>
      <c r="AS420">
        <f t="shared" si="159"/>
        <v>-9.2116345701848141E-3</v>
      </c>
      <c r="AT420">
        <f t="shared" si="160"/>
        <v>-1.2940109065462928E-2</v>
      </c>
      <c r="AU420">
        <f t="shared" si="161"/>
        <v>-1.1602486216904531E-2</v>
      </c>
    </row>
    <row r="421" spans="1:47" x14ac:dyDescent="0.2">
      <c r="A421" s="2">
        <v>44439</v>
      </c>
      <c r="B421">
        <v>157.07139587402341</v>
      </c>
      <c r="C421">
        <v>110.7200012207031</v>
      </c>
      <c r="D421">
        <v>173.53950500488281</v>
      </c>
      <c r="E421">
        <v>466.73519897460938</v>
      </c>
      <c r="F421">
        <v>181.8699951171875</v>
      </c>
      <c r="G421">
        <v>391.64407348632812</v>
      </c>
      <c r="H421">
        <v>78.370414733886719</v>
      </c>
      <c r="I421">
        <v>120.1767272949219</v>
      </c>
      <c r="J421">
        <v>313.75</v>
      </c>
      <c r="K421">
        <v>50.459426879882812</v>
      </c>
      <c r="M421">
        <v>52.632907867431641</v>
      </c>
      <c r="N421">
        <v>227.21754455566409</v>
      </c>
      <c r="O421">
        <v>379.3800048828125</v>
      </c>
      <c r="P421">
        <v>295.90762329101562</v>
      </c>
      <c r="Q421">
        <v>569.19000244140625</v>
      </c>
      <c r="R421">
        <v>42.312782287597663</v>
      </c>
      <c r="S421">
        <v>35.156345367431641</v>
      </c>
      <c r="T421">
        <v>178.9097595214844</v>
      </c>
      <c r="U421">
        <v>218.1000061035156</v>
      </c>
      <c r="V421">
        <v>225.19212341308591</v>
      </c>
      <c r="W421">
        <v>15.05022716522217</v>
      </c>
      <c r="X421">
        <v>50.035980224609382</v>
      </c>
      <c r="Y421">
        <f t="shared" si="139"/>
        <v>-1.1291908716978161E-2</v>
      </c>
      <c r="Z421">
        <f t="shared" si="140"/>
        <v>-6.5932383389198639E-3</v>
      </c>
      <c r="AA421">
        <f t="shared" si="141"/>
        <v>2.3654092095504431E-3</v>
      </c>
      <c r="AB421">
        <f t="shared" si="142"/>
        <v>-8.1452969171724367E-3</v>
      </c>
      <c r="AC421">
        <f t="shared" si="143"/>
        <v>-1.2096619926851558E-3</v>
      </c>
      <c r="AD421">
        <f t="shared" si="144"/>
        <v>3.628035080044693E-4</v>
      </c>
      <c r="AE421">
        <f t="shared" si="145"/>
        <v>8.5395807914727243E-4</v>
      </c>
      <c r="AF421">
        <f t="shared" si="146"/>
        <v>-7.4105162811830124E-3</v>
      </c>
      <c r="AG421">
        <f t="shared" si="147"/>
        <v>-3.9840637450199202E-2</v>
      </c>
      <c r="AH421">
        <f t="shared" si="148"/>
        <v>-7.2142142405489645E-3</v>
      </c>
      <c r="AI421" t="e">
        <f t="shared" si="149"/>
        <v>#DIV/0!</v>
      </c>
      <c r="AJ421">
        <f t="shared" si="150"/>
        <v>6.7482999153246322E-3</v>
      </c>
      <c r="AK421">
        <f t="shared" si="151"/>
        <v>2.905728715783951E-3</v>
      </c>
      <c r="AL421">
        <f t="shared" si="152"/>
        <v>7.0377533760142249E-3</v>
      </c>
      <c r="AM421">
        <f t="shared" si="153"/>
        <v>-1.6563017175312523E-4</v>
      </c>
      <c r="AN421">
        <f t="shared" si="154"/>
        <v>2.2628656208940348E-2</v>
      </c>
      <c r="AO421">
        <f t="shared" si="155"/>
        <v>-6.5118758115068997E-4</v>
      </c>
      <c r="AP421">
        <f t="shared" si="156"/>
        <v>-4.0981876676766827E-3</v>
      </c>
      <c r="AQ421">
        <f t="shared" si="157"/>
        <v>-1.3409432641110353E-2</v>
      </c>
      <c r="AR421">
        <f t="shared" si="158"/>
        <v>-3.3012434688396528E-2</v>
      </c>
      <c r="AS421">
        <f t="shared" si="159"/>
        <v>4.4523749557114148E-3</v>
      </c>
      <c r="AT421">
        <f t="shared" si="160"/>
        <v>5.2441790784513989E-4</v>
      </c>
      <c r="AU421">
        <f t="shared" si="161"/>
        <v>-1.3756580195281977E-2</v>
      </c>
    </row>
    <row r="422" spans="1:47" x14ac:dyDescent="0.2">
      <c r="A422" s="2">
        <v>44440</v>
      </c>
      <c r="B422">
        <v>155.2977600097656</v>
      </c>
      <c r="C422">
        <v>109.9899978637695</v>
      </c>
      <c r="D422">
        <v>173.94999694824219</v>
      </c>
      <c r="E422">
        <v>462.93350219726562</v>
      </c>
      <c r="F422">
        <v>181.6499938964844</v>
      </c>
      <c r="G422">
        <v>391.78616333007812</v>
      </c>
      <c r="H422">
        <v>78.437339782714844</v>
      </c>
      <c r="I422">
        <v>119.28615570068359</v>
      </c>
      <c r="J422">
        <v>301.25</v>
      </c>
      <c r="K422">
        <v>50.095401763916023</v>
      </c>
      <c r="L422">
        <v>27.662412643432621</v>
      </c>
      <c r="M422">
        <v>52.988090515136719</v>
      </c>
      <c r="N422">
        <v>227.8777770996094</v>
      </c>
      <c r="O422">
        <v>382.04998779296881</v>
      </c>
      <c r="P422">
        <v>295.85861206054688</v>
      </c>
      <c r="Q422">
        <v>582.07000732421875</v>
      </c>
      <c r="R422">
        <v>42.285228729248047</v>
      </c>
      <c r="S422">
        <v>35.01226806640625</v>
      </c>
      <c r="T422">
        <v>176.51068115234381</v>
      </c>
      <c r="U422">
        <v>210.8999938964844</v>
      </c>
      <c r="V422">
        <v>226.19476318359381</v>
      </c>
      <c r="W422">
        <v>15.05811977386475</v>
      </c>
      <c r="X422">
        <v>49.34765625</v>
      </c>
      <c r="Y422">
        <f t="shared" si="139"/>
        <v>9.3725491506147611E-3</v>
      </c>
      <c r="Z422">
        <f t="shared" si="140"/>
        <v>-7.1824795969700249E-3</v>
      </c>
      <c r="AA422">
        <f t="shared" si="141"/>
        <v>-4.5644788893180318E-3</v>
      </c>
      <c r="AB422">
        <f t="shared" si="142"/>
        <v>-2.55501122160032E-3</v>
      </c>
      <c r="AC422">
        <f t="shared" si="143"/>
        <v>6.7162194423101935E-3</v>
      </c>
      <c r="AD422">
        <f t="shared" si="144"/>
        <v>2.0306044944992702E-3</v>
      </c>
      <c r="AE422">
        <f t="shared" si="145"/>
        <v>1.2514421104920475E-3</v>
      </c>
      <c r="AF422">
        <f t="shared" si="146"/>
        <v>5.0968735359440236E-3</v>
      </c>
      <c r="AG422">
        <f t="shared" si="147"/>
        <v>2.0746887966804978E-2</v>
      </c>
      <c r="AH422">
        <f t="shared" si="148"/>
        <v>1.118014493981792E-3</v>
      </c>
      <c r="AI422">
        <f t="shared" si="149"/>
        <v>-7.1542158209113207E-2</v>
      </c>
      <c r="AJ422">
        <f t="shared" si="150"/>
        <v>1.4111792871536034E-3</v>
      </c>
      <c r="AK422">
        <f t="shared" si="151"/>
        <v>7.2222157493826E-3</v>
      </c>
      <c r="AL422">
        <f t="shared" si="152"/>
        <v>-1.7720165501851969E-2</v>
      </c>
      <c r="AM422">
        <f t="shared" si="153"/>
        <v>-2.2527784525454386E-3</v>
      </c>
      <c r="AN422">
        <f t="shared" si="154"/>
        <v>1.1132647941333604E-2</v>
      </c>
      <c r="AO422">
        <f t="shared" si="155"/>
        <v>1.73761069080152E-2</v>
      </c>
      <c r="AP422">
        <f t="shared" si="156"/>
        <v>2.7433316307586102E-3</v>
      </c>
      <c r="AQ422">
        <f t="shared" si="157"/>
        <v>5.6279480530614327E-3</v>
      </c>
      <c r="AR422">
        <f t="shared" si="158"/>
        <v>-7.5864907113838568E-3</v>
      </c>
      <c r="AS422">
        <f t="shared" si="159"/>
        <v>-2.5812640398276004E-2</v>
      </c>
      <c r="AT422">
        <f t="shared" si="160"/>
        <v>-5.2414303784981912E-4</v>
      </c>
      <c r="AU422">
        <f t="shared" si="161"/>
        <v>2.4363120151587113E-2</v>
      </c>
    </row>
    <row r="423" spans="1:47" x14ac:dyDescent="0.2">
      <c r="A423" s="2">
        <v>44441</v>
      </c>
      <c r="B423">
        <v>156.7532958984375</v>
      </c>
      <c r="C423">
        <v>109.1999969482422</v>
      </c>
      <c r="D423">
        <v>173.156005859375</v>
      </c>
      <c r="E423">
        <v>461.75070190429688</v>
      </c>
      <c r="F423">
        <v>182.8699951171875</v>
      </c>
      <c r="G423">
        <v>392.58172607421881</v>
      </c>
      <c r="H423">
        <v>78.535499572753906</v>
      </c>
      <c r="I423">
        <v>119.89414215087891</v>
      </c>
      <c r="J423">
        <v>307.5</v>
      </c>
      <c r="K423">
        <v>50.151409149169922</v>
      </c>
      <c r="L423">
        <v>25.683383941650391</v>
      </c>
      <c r="M423">
        <v>53.0628662109375</v>
      </c>
      <c r="N423">
        <v>229.5235595703125</v>
      </c>
      <c r="O423">
        <v>375.27999877929688</v>
      </c>
      <c r="P423">
        <v>295.19210815429688</v>
      </c>
      <c r="Q423">
        <v>588.54998779296875</v>
      </c>
      <c r="R423">
        <v>43.019981384277337</v>
      </c>
      <c r="S423">
        <v>35.108318328857422</v>
      </c>
      <c r="T423">
        <v>177.50407409667969</v>
      </c>
      <c r="U423">
        <v>209.30000305175781</v>
      </c>
      <c r="V423">
        <v>220.3560791015625</v>
      </c>
      <c r="W423">
        <v>15.05022716522217</v>
      </c>
      <c r="X423">
        <v>50.549919128417969</v>
      </c>
      <c r="Y423">
        <f t="shared" si="139"/>
        <v>-1.1068838421241579E-3</v>
      </c>
      <c r="Z423">
        <f t="shared" si="140"/>
        <v>6.5934179562693335E-3</v>
      </c>
      <c r="AA423">
        <f t="shared" si="141"/>
        <v>4.3110862647284844E-3</v>
      </c>
      <c r="AB423">
        <f t="shared" si="142"/>
        <v>1.1750323697327682E-2</v>
      </c>
      <c r="AC423">
        <f t="shared" si="143"/>
        <v>1.104612197953219E-2</v>
      </c>
      <c r="AD423">
        <f t="shared" si="144"/>
        <v>-7.6960581362827867E-3</v>
      </c>
      <c r="AE423">
        <f t="shared" si="145"/>
        <v>1.1385488650698163E-4</v>
      </c>
      <c r="AF423">
        <f t="shared" si="146"/>
        <v>-3.0709972436748583E-3</v>
      </c>
      <c r="AG423">
        <f t="shared" si="147"/>
        <v>-2.4390243902439025E-2</v>
      </c>
      <c r="AH423">
        <f t="shared" si="148"/>
        <v>-4.0945802319346828E-3</v>
      </c>
      <c r="AI423">
        <f t="shared" si="149"/>
        <v>-1.4726014426508059E-2</v>
      </c>
      <c r="AJ423">
        <f t="shared" si="150"/>
        <v>-7.0459533323671299E-4</v>
      </c>
      <c r="AK423">
        <f t="shared" si="151"/>
        <v>-4.3771941814335844E-3</v>
      </c>
      <c r="AL423">
        <f t="shared" si="152"/>
        <v>2.6114127838304324E-3</v>
      </c>
      <c r="AM423">
        <f t="shared" si="153"/>
        <v>-3.3289034106269552E-5</v>
      </c>
      <c r="AN423">
        <f t="shared" si="154"/>
        <v>3.3642707416090527E-3</v>
      </c>
      <c r="AO423">
        <f t="shared" si="155"/>
        <v>0</v>
      </c>
      <c r="AP423">
        <f t="shared" si="156"/>
        <v>-1.0943957337667946E-2</v>
      </c>
      <c r="AQ423">
        <f t="shared" si="157"/>
        <v>2.4811511000645101E-3</v>
      </c>
      <c r="AR423">
        <f t="shared" si="158"/>
        <v>1.4811231722533678E-2</v>
      </c>
      <c r="AS423">
        <f t="shared" si="159"/>
        <v>4.1484618789390621E-3</v>
      </c>
      <c r="AT423">
        <f t="shared" si="160"/>
        <v>5.2441790784513989E-4</v>
      </c>
      <c r="AU423">
        <f t="shared" si="161"/>
        <v>-3.8127413054571463E-3</v>
      </c>
    </row>
    <row r="424" spans="1:47" x14ac:dyDescent="0.2">
      <c r="A424" s="2">
        <v>44442</v>
      </c>
      <c r="B424">
        <v>156.57978820800781</v>
      </c>
      <c r="C424">
        <v>109.9199981689453</v>
      </c>
      <c r="D424">
        <v>173.9024963378906</v>
      </c>
      <c r="E424">
        <v>467.17642211914062</v>
      </c>
      <c r="F424">
        <v>184.88999938964841</v>
      </c>
      <c r="G424">
        <v>389.56039428710938</v>
      </c>
      <c r="H424">
        <v>78.544441223144531</v>
      </c>
      <c r="I424">
        <v>119.5259475708008</v>
      </c>
      <c r="J424">
        <v>300</v>
      </c>
      <c r="K424">
        <v>49.946060180664062</v>
      </c>
      <c r="L424">
        <v>25.305170059204102</v>
      </c>
      <c r="M424">
        <v>53.025478363037109</v>
      </c>
      <c r="N424">
        <v>228.5188903808594</v>
      </c>
      <c r="O424">
        <v>376.260009765625</v>
      </c>
      <c r="P424">
        <v>295.18228149414062</v>
      </c>
      <c r="Q424">
        <v>590.530029296875</v>
      </c>
      <c r="R424">
        <v>43.019981384277337</v>
      </c>
      <c r="S424">
        <v>34.724094390869141</v>
      </c>
      <c r="T424">
        <v>177.9444885253906</v>
      </c>
      <c r="U424">
        <v>212.3999938964844</v>
      </c>
      <c r="V424">
        <v>221.27021789550781</v>
      </c>
      <c r="W424">
        <v>15.05811977386475</v>
      </c>
      <c r="X424">
        <v>50.357185363769531</v>
      </c>
      <c r="Y424">
        <f t="shared" si="139"/>
        <v>5.1098204541527728E-3</v>
      </c>
      <c r="Z424">
        <f t="shared" si="140"/>
        <v>-7.005064191166737E-3</v>
      </c>
      <c r="AA424">
        <f t="shared" si="141"/>
        <v>8.9820243691387438E-3</v>
      </c>
      <c r="AB424">
        <f t="shared" si="142"/>
        <v>-2.1901648091180045E-3</v>
      </c>
      <c r="AC424">
        <f t="shared" si="143"/>
        <v>-1.2007146022130332E-2</v>
      </c>
      <c r="AD424">
        <f t="shared" si="144"/>
        <v>-2.4068721668390768E-3</v>
      </c>
      <c r="AE424">
        <f t="shared" si="145"/>
        <v>-2.6133132691797175E-3</v>
      </c>
      <c r="AF424">
        <f t="shared" si="146"/>
        <v>-1.0889920885354053E-2</v>
      </c>
      <c r="AG424">
        <f t="shared" si="147"/>
        <v>-2.5000000000000001E-2</v>
      </c>
      <c r="AH424">
        <f t="shared" si="148"/>
        <v>2.6164242736228202E-3</v>
      </c>
      <c r="AI424">
        <f t="shared" si="149"/>
        <v>-6.9517321556330721E-4</v>
      </c>
      <c r="AJ424">
        <f t="shared" si="150"/>
        <v>-1.8684833742208942E-2</v>
      </c>
      <c r="AK424">
        <f t="shared" si="151"/>
        <v>-1.1012462829390657E-2</v>
      </c>
      <c r="AL424">
        <f t="shared" si="152"/>
        <v>1.5733755266321797E-2</v>
      </c>
      <c r="AM424">
        <f t="shared" si="153"/>
        <v>-3.1879963604156221E-3</v>
      </c>
      <c r="AN424">
        <f t="shared" si="154"/>
        <v>2.7399102286205908E-2</v>
      </c>
      <c r="AO424">
        <f t="shared" si="155"/>
        <v>-1.9213597424234193E-3</v>
      </c>
      <c r="AP424">
        <f t="shared" si="156"/>
        <v>-5.5324165443860675E-3</v>
      </c>
      <c r="AQ424">
        <f t="shared" si="157"/>
        <v>-2.2116711271102075E-3</v>
      </c>
      <c r="AR424">
        <f t="shared" si="158"/>
        <v>2.9661032169464956E-2</v>
      </c>
      <c r="AS424">
        <f t="shared" si="159"/>
        <v>5.1528273762830876E-3</v>
      </c>
      <c r="AT424">
        <f t="shared" si="160"/>
        <v>-1.939208907543663E-2</v>
      </c>
      <c r="AU424">
        <f t="shared" si="161"/>
        <v>-5.8318285041687517E-3</v>
      </c>
    </row>
    <row r="425" spans="1:47" x14ac:dyDescent="0.2">
      <c r="A425" s="2">
        <v>44446</v>
      </c>
      <c r="B425">
        <v>157.3798828125</v>
      </c>
      <c r="C425">
        <v>109.15000152587891</v>
      </c>
      <c r="D425">
        <v>175.46449279785159</v>
      </c>
      <c r="E425">
        <v>466.15322875976562</v>
      </c>
      <c r="F425">
        <v>182.66999816894531</v>
      </c>
      <c r="G425">
        <v>388.62277221679688</v>
      </c>
      <c r="H425">
        <v>78.339179992675781</v>
      </c>
      <c r="I425">
        <v>118.2243194580078</v>
      </c>
      <c r="J425">
        <v>292.5</v>
      </c>
      <c r="K425">
        <v>50.076740264892578</v>
      </c>
      <c r="L425">
        <v>25.287578582763668</v>
      </c>
      <c r="M425">
        <v>52.034706115722663</v>
      </c>
      <c r="N425">
        <v>226.00233459472659</v>
      </c>
      <c r="O425">
        <v>382.17999267578119</v>
      </c>
      <c r="P425">
        <v>294.24124145507812</v>
      </c>
      <c r="Q425">
        <v>606.71002197265625</v>
      </c>
      <c r="R425">
        <v>42.937324523925781</v>
      </c>
      <c r="S425">
        <v>34.531986236572273</v>
      </c>
      <c r="T425">
        <v>177.5509338378906</v>
      </c>
      <c r="U425">
        <v>218.69999694824219</v>
      </c>
      <c r="V425">
        <v>222.41038513183591</v>
      </c>
      <c r="W425">
        <v>14.766111373901371</v>
      </c>
      <c r="X425">
        <v>50.063510894775391</v>
      </c>
      <c r="Y425">
        <f t="shared" si="139"/>
        <v>2.4496686461026882E-3</v>
      </c>
      <c r="Z425">
        <f t="shared" si="140"/>
        <v>-2.7301908522896944E-2</v>
      </c>
      <c r="AA425">
        <f t="shared" si="141"/>
        <v>4.6191744307298183E-3</v>
      </c>
      <c r="AB425">
        <f t="shared" si="142"/>
        <v>-4.4503047448596908E-3</v>
      </c>
      <c r="AC425">
        <f t="shared" si="143"/>
        <v>-6.0218213967336775E-4</v>
      </c>
      <c r="AD425">
        <f t="shared" si="144"/>
        <v>-1.2965598433407759E-2</v>
      </c>
      <c r="AE425">
        <f t="shared" si="145"/>
        <v>1.1389673602826937E-3</v>
      </c>
      <c r="AF425">
        <f t="shared" si="146"/>
        <v>4.4183951133391474E-3</v>
      </c>
      <c r="AG425">
        <f t="shared" si="147"/>
        <v>-4.7008547008547008E-2</v>
      </c>
      <c r="AH425">
        <f t="shared" si="148"/>
        <v>-1.4911653310421314E-3</v>
      </c>
      <c r="AI425">
        <f t="shared" si="149"/>
        <v>8.695597079915832E-3</v>
      </c>
      <c r="AJ425">
        <f t="shared" si="150"/>
        <v>1.3472001862676436E-2</v>
      </c>
      <c r="AK425">
        <f t="shared" si="151"/>
        <v>1.0288233522416331E-2</v>
      </c>
      <c r="AL425">
        <f t="shared" si="152"/>
        <v>-1.2062340886256765E-2</v>
      </c>
      <c r="AM425">
        <f t="shared" si="153"/>
        <v>9.9982399363929397E-5</v>
      </c>
      <c r="AN425">
        <f t="shared" si="154"/>
        <v>-1.0878906821770731E-3</v>
      </c>
      <c r="AO425">
        <f t="shared" si="155"/>
        <v>-5.133726175091312E-3</v>
      </c>
      <c r="AP425">
        <f t="shared" si="156"/>
        <v>1.2517297988710572E-2</v>
      </c>
      <c r="AQ425">
        <f t="shared" si="157"/>
        <v>-3.4837638916124011E-3</v>
      </c>
      <c r="AR425">
        <f t="shared" si="158"/>
        <v>4.572752853731981E-4</v>
      </c>
      <c r="AS425">
        <f t="shared" si="159"/>
        <v>1.2463118024996051E-2</v>
      </c>
      <c r="AT425">
        <f t="shared" si="160"/>
        <v>-3.9016584869334639E-2</v>
      </c>
      <c r="AU425">
        <f t="shared" si="161"/>
        <v>-9.165984765597348E-3</v>
      </c>
    </row>
    <row r="426" spans="1:47" x14ac:dyDescent="0.2">
      <c r="A426" s="2">
        <v>44447</v>
      </c>
      <c r="B426">
        <v>157.7654113769531</v>
      </c>
      <c r="C426">
        <v>106.1699981689453</v>
      </c>
      <c r="D426">
        <v>176.2749938964844</v>
      </c>
      <c r="E426">
        <v>464.07870483398438</v>
      </c>
      <c r="F426">
        <v>182.55999755859381</v>
      </c>
      <c r="G426">
        <v>383.58404541015619</v>
      </c>
      <c r="H426">
        <v>78.42840576171875</v>
      </c>
      <c r="I426">
        <v>118.74668121337891</v>
      </c>
      <c r="J426">
        <v>278.75</v>
      </c>
      <c r="K426">
        <v>50.002067565917969</v>
      </c>
      <c r="L426">
        <v>25.50746917724609</v>
      </c>
      <c r="M426">
        <v>52.7357177734375</v>
      </c>
      <c r="N426">
        <v>228.32749938964841</v>
      </c>
      <c r="O426">
        <v>377.57000732421881</v>
      </c>
      <c r="P426">
        <v>294.27066040039062</v>
      </c>
      <c r="Q426">
        <v>606.04998779296875</v>
      </c>
      <c r="R426">
        <v>42.716896057128913</v>
      </c>
      <c r="S426">
        <v>34.9642333984375</v>
      </c>
      <c r="T426">
        <v>176.93238830566409</v>
      </c>
      <c r="U426">
        <v>218.80000305175781</v>
      </c>
      <c r="V426">
        <v>225.18231201171881</v>
      </c>
      <c r="W426">
        <v>14.1899881362915</v>
      </c>
      <c r="X426">
        <v>49.604629516601562</v>
      </c>
      <c r="Y426">
        <f t="shared" si="139"/>
        <v>3.1404598022654301E-2</v>
      </c>
      <c r="Z426">
        <f t="shared" si="140"/>
        <v>-1.8834551578848056E-4</v>
      </c>
      <c r="AA426">
        <f t="shared" si="141"/>
        <v>-1.172600433608478E-2</v>
      </c>
      <c r="AB426">
        <f t="shared" si="142"/>
        <v>-1.8002317495883948E-3</v>
      </c>
      <c r="AC426">
        <f t="shared" si="143"/>
        <v>-7.7235083313191523E-3</v>
      </c>
      <c r="AD426">
        <f t="shared" si="144"/>
        <v>-1.0369725176026872E-3</v>
      </c>
      <c r="AE426">
        <f t="shared" si="145"/>
        <v>9.1033182850040978E-4</v>
      </c>
      <c r="AF426">
        <f t="shared" si="146"/>
        <v>-6.7066019076268127E-3</v>
      </c>
      <c r="AG426">
        <f t="shared" si="147"/>
        <v>4.4843049327354259E-3</v>
      </c>
      <c r="AH426">
        <f t="shared" si="148"/>
        <v>-3.1733917252872385E-3</v>
      </c>
      <c r="AI426">
        <f t="shared" si="149"/>
        <v>-2.7586168219267408E-2</v>
      </c>
      <c r="AJ426">
        <f t="shared" si="150"/>
        <v>-9.9255285166349929E-3</v>
      </c>
      <c r="AK426">
        <f t="shared" si="151"/>
        <v>-4.1834654076405274E-5</v>
      </c>
      <c r="AL426">
        <f t="shared" si="152"/>
        <v>1.1388422476363677E-3</v>
      </c>
      <c r="AM426">
        <f t="shared" si="153"/>
        <v>-9.8597264800660313E-3</v>
      </c>
      <c r="AN426">
        <f t="shared" si="154"/>
        <v>-1.404176212694205E-2</v>
      </c>
      <c r="AO426">
        <f t="shared" si="155"/>
        <v>-1.0320434635610106E-2</v>
      </c>
      <c r="AP426">
        <f t="shared" si="156"/>
        <v>9.6154517555956664E-3</v>
      </c>
      <c r="AQ426">
        <f t="shared" si="157"/>
        <v>-1.7480145860778891E-3</v>
      </c>
      <c r="AR426">
        <f t="shared" si="158"/>
        <v>3.3363816041771015E-2</v>
      </c>
      <c r="AS426">
        <f t="shared" si="159"/>
        <v>-6.984087058365231E-3</v>
      </c>
      <c r="AT426">
        <f t="shared" si="160"/>
        <v>3.8933332867364763E-3</v>
      </c>
      <c r="AU426">
        <f t="shared" si="161"/>
        <v>7.4002834301632573E-4</v>
      </c>
    </row>
    <row r="427" spans="1:47" x14ac:dyDescent="0.2">
      <c r="A427" s="2">
        <v>44448</v>
      </c>
      <c r="B427">
        <v>162.719970703125</v>
      </c>
      <c r="C427">
        <v>106.15000152587891</v>
      </c>
      <c r="D427">
        <v>174.20799255371091</v>
      </c>
      <c r="E427">
        <v>463.24325561523438</v>
      </c>
      <c r="F427">
        <v>181.1499938964844</v>
      </c>
      <c r="G427">
        <v>383.186279296875</v>
      </c>
      <c r="H427">
        <v>78.499801635742188</v>
      </c>
      <c r="I427">
        <v>117.95029449462891</v>
      </c>
      <c r="J427">
        <v>280</v>
      </c>
      <c r="K427">
        <v>49.843391418457031</v>
      </c>
      <c r="L427">
        <v>24.803815841674801</v>
      </c>
      <c r="M427">
        <v>52.212287902832031</v>
      </c>
      <c r="N427">
        <v>228.31794738769531</v>
      </c>
      <c r="O427">
        <v>378</v>
      </c>
      <c r="P427">
        <v>291.36923217773438</v>
      </c>
      <c r="Q427">
        <v>597.53997802734375</v>
      </c>
      <c r="R427">
        <v>42.276039123535163</v>
      </c>
      <c r="S427">
        <v>35.300430297851562</v>
      </c>
      <c r="T427">
        <v>176.62310791015619</v>
      </c>
      <c r="U427">
        <v>226.1000061035156</v>
      </c>
      <c r="V427">
        <v>223.609619140625</v>
      </c>
      <c r="W427">
        <v>14.24523448944092</v>
      </c>
      <c r="X427">
        <v>49.641338348388672</v>
      </c>
      <c r="Y427">
        <f t="shared" si="139"/>
        <v>6.6940072107920566E-3</v>
      </c>
      <c r="Z427">
        <f t="shared" si="140"/>
        <v>-8.9496426187530252E-3</v>
      </c>
      <c r="AA427">
        <f t="shared" si="141"/>
        <v>-4.3080014312122522E-3</v>
      </c>
      <c r="AB427">
        <f t="shared" si="142"/>
        <v>9.4428986884004078E-3</v>
      </c>
      <c r="AC427">
        <f t="shared" si="143"/>
        <v>-7.397164686940693E-3</v>
      </c>
      <c r="AD427">
        <f t="shared" si="144"/>
        <v>-2.7188854504944472E-3</v>
      </c>
      <c r="AE427">
        <f t="shared" si="145"/>
        <v>-1.4777737195559662E-3</v>
      </c>
      <c r="AF427">
        <f t="shared" si="146"/>
        <v>-5.2272379894904141E-3</v>
      </c>
      <c r="AG427">
        <f t="shared" si="147"/>
        <v>-2.6785714285714284E-2</v>
      </c>
      <c r="AH427">
        <f t="shared" si="148"/>
        <v>8.2396140376818083E-3</v>
      </c>
      <c r="AI427">
        <f t="shared" si="149"/>
        <v>-4.255316858375699E-2</v>
      </c>
      <c r="AJ427">
        <f t="shared" si="150"/>
        <v>-4.4752964425433571E-3</v>
      </c>
      <c r="AK427">
        <f t="shared" si="151"/>
        <v>2.3888854173733931E-3</v>
      </c>
      <c r="AL427">
        <f t="shared" si="152"/>
        <v>1.8254032841433681E-3</v>
      </c>
      <c r="AM427">
        <f t="shared" si="153"/>
        <v>-5.1806807311627536E-3</v>
      </c>
      <c r="AN427">
        <f t="shared" si="154"/>
        <v>1.9747510110984623E-3</v>
      </c>
      <c r="AO427">
        <f t="shared" si="155"/>
        <v>-9.5588414433324387E-3</v>
      </c>
      <c r="AP427">
        <f t="shared" si="156"/>
        <v>2.4489733726570154E-2</v>
      </c>
      <c r="AQ427">
        <f t="shared" si="157"/>
        <v>1.1566998745245914E-2</v>
      </c>
      <c r="AR427">
        <f t="shared" si="158"/>
        <v>5.5285270511125563E-2</v>
      </c>
      <c r="AS427">
        <f t="shared" si="159"/>
        <v>-1.134117348414943E-2</v>
      </c>
      <c r="AT427">
        <f t="shared" si="160"/>
        <v>-1.108038173926846E-3</v>
      </c>
      <c r="AU427">
        <f t="shared" si="161"/>
        <v>-2.0335538303131004E-3</v>
      </c>
    </row>
    <row r="428" spans="1:47" x14ac:dyDescent="0.2">
      <c r="A428" s="2">
        <v>44449</v>
      </c>
      <c r="B428">
        <v>163.80921936035159</v>
      </c>
      <c r="C428">
        <v>105.1999969482422</v>
      </c>
      <c r="D428">
        <v>173.45750427246091</v>
      </c>
      <c r="E428">
        <v>467.61761474609381</v>
      </c>
      <c r="F428">
        <v>179.80999755859381</v>
      </c>
      <c r="G428">
        <v>382.14443969726562</v>
      </c>
      <c r="H428">
        <v>78.383796691894531</v>
      </c>
      <c r="I428">
        <v>117.333740234375</v>
      </c>
      <c r="J428">
        <v>272.5</v>
      </c>
      <c r="K428">
        <v>50.254081726074219</v>
      </c>
      <c r="L428">
        <v>23.748334884643551</v>
      </c>
      <c r="M428">
        <v>51.978622436523438</v>
      </c>
      <c r="N428">
        <v>228.8633728027344</v>
      </c>
      <c r="O428">
        <v>378.69000244140619</v>
      </c>
      <c r="P428">
        <v>289.8597412109375</v>
      </c>
      <c r="Q428">
        <v>598.719970703125</v>
      </c>
      <c r="R428">
        <v>41.871929168701172</v>
      </c>
      <c r="S428">
        <v>36.164928436279297</v>
      </c>
      <c r="T428">
        <v>178.6661071777344</v>
      </c>
      <c r="U428">
        <v>238.6000061035156</v>
      </c>
      <c r="V428">
        <v>221.07362365722659</v>
      </c>
      <c r="W428">
        <v>14.22945022583008</v>
      </c>
      <c r="X428">
        <v>49.540390014648438</v>
      </c>
      <c r="Y428">
        <f t="shared" si="139"/>
        <v>1.6888144187627456E-2</v>
      </c>
      <c r="Z428">
        <f t="shared" si="140"/>
        <v>-3.8022234609112978E-3</v>
      </c>
      <c r="AA428">
        <f t="shared" si="141"/>
        <v>-3.4532897607970512E-3</v>
      </c>
      <c r="AB428">
        <f t="shared" si="142"/>
        <v>1.6260635882488171E-3</v>
      </c>
      <c r="AC428">
        <f t="shared" si="143"/>
        <v>-1.9798663071744538E-2</v>
      </c>
      <c r="AD428">
        <f t="shared" si="144"/>
        <v>1.4325302550872221E-2</v>
      </c>
      <c r="AE428">
        <f t="shared" si="145"/>
        <v>2.5046912468959029E-3</v>
      </c>
      <c r="AF428">
        <f t="shared" si="146"/>
        <v>8.2471301438416939E-3</v>
      </c>
      <c r="AG428">
        <f t="shared" si="147"/>
        <v>1.3761467889908258E-2</v>
      </c>
      <c r="AH428">
        <f t="shared" si="148"/>
        <v>2.1359658704553707E-2</v>
      </c>
      <c r="AI428">
        <f t="shared" si="149"/>
        <v>1.4814833257529617E-2</v>
      </c>
      <c r="AJ428">
        <f t="shared" si="150"/>
        <v>8.2716835105892481E-3</v>
      </c>
      <c r="AK428">
        <f t="shared" si="151"/>
        <v>8.4872179689160342E-3</v>
      </c>
      <c r="AL428">
        <f t="shared" si="152"/>
        <v>-5.7566681500087879E-3</v>
      </c>
      <c r="AM428">
        <f t="shared" si="153"/>
        <v>4.3284336991178465E-3</v>
      </c>
      <c r="AN428">
        <f t="shared" si="154"/>
        <v>-1.5750255774342806E-2</v>
      </c>
      <c r="AO428">
        <f t="shared" si="155"/>
        <v>-2.2154106851243228E-2</v>
      </c>
      <c r="AP428">
        <f t="shared" si="156"/>
        <v>1.3281058569246781E-3</v>
      </c>
      <c r="AQ428">
        <f t="shared" si="157"/>
        <v>1.7466471695170481E-2</v>
      </c>
      <c r="AR428">
        <f t="shared" si="158"/>
        <v>-5.4065418379230026E-2</v>
      </c>
      <c r="AS428">
        <f t="shared" si="159"/>
        <v>-1.245006222615496E-3</v>
      </c>
      <c r="AT428">
        <f t="shared" si="160"/>
        <v>3.3277348321050322E-3</v>
      </c>
      <c r="AU428">
        <f t="shared" si="161"/>
        <v>2.5750081852871812E-2</v>
      </c>
    </row>
    <row r="429" spans="1:47" x14ac:dyDescent="0.2">
      <c r="A429" s="2">
        <v>44452</v>
      </c>
      <c r="B429">
        <v>166.5756530761719</v>
      </c>
      <c r="C429">
        <v>104.8000030517578</v>
      </c>
      <c r="D429">
        <v>172.85850524902341</v>
      </c>
      <c r="E429">
        <v>468.37799072265619</v>
      </c>
      <c r="F429">
        <v>176.25</v>
      </c>
      <c r="G429">
        <v>387.6187744140625</v>
      </c>
      <c r="H429">
        <v>78.580123901367188</v>
      </c>
      <c r="I429">
        <v>118.30140686035161</v>
      </c>
      <c r="J429">
        <v>276.25</v>
      </c>
      <c r="K429">
        <v>51.327491760253913</v>
      </c>
      <c r="L429">
        <v>24.100162506103519</v>
      </c>
      <c r="M429">
        <v>52.408573150634773</v>
      </c>
      <c r="N429">
        <v>230.8057861328125</v>
      </c>
      <c r="O429">
        <v>376.510009765625</v>
      </c>
      <c r="P429">
        <v>291.1143798828125</v>
      </c>
      <c r="Q429">
        <v>589.28997802734375</v>
      </c>
      <c r="R429">
        <v>40.944293975830078</v>
      </c>
      <c r="S429">
        <v>36.212959289550781</v>
      </c>
      <c r="T429">
        <v>181.7867736816406</v>
      </c>
      <c r="U429">
        <v>225.69999694824219</v>
      </c>
      <c r="V429">
        <v>220.79838562011719</v>
      </c>
      <c r="W429">
        <v>14.276802062988279</v>
      </c>
      <c r="X429">
        <v>50.816059112548828</v>
      </c>
      <c r="Y429">
        <f t="shared" si="139"/>
        <v>3.8193769510240483E-3</v>
      </c>
      <c r="Z429">
        <f t="shared" si="140"/>
        <v>8.8740484550987493E-3</v>
      </c>
      <c r="AA429">
        <f t="shared" si="141"/>
        <v>-2.073980962099257E-3</v>
      </c>
      <c r="AB429">
        <f t="shared" si="142"/>
        <v>5.8321675861247877E-3</v>
      </c>
      <c r="AC429">
        <f t="shared" si="143"/>
        <v>5.7304652870122505E-3</v>
      </c>
      <c r="AD429">
        <f t="shared" si="144"/>
        <v>-1.36098184370781E-2</v>
      </c>
      <c r="AE429">
        <f t="shared" si="145"/>
        <v>-4.5409292389822026E-4</v>
      </c>
      <c r="AF429">
        <f t="shared" si="146"/>
        <v>-1.397039675346419E-2</v>
      </c>
      <c r="AG429">
        <f t="shared" si="147"/>
        <v>-3.1674208144796379E-2</v>
      </c>
      <c r="AH429">
        <f t="shared" si="148"/>
        <v>-8.5470339558093213E-3</v>
      </c>
      <c r="AI429">
        <f t="shared" si="149"/>
        <v>-5.1094913618266749E-2</v>
      </c>
      <c r="AJ429">
        <f t="shared" si="150"/>
        <v>7.1885090416450481E-4</v>
      </c>
      <c r="AK429">
        <f t="shared" si="151"/>
        <v>-3.3161250946047647E-4</v>
      </c>
      <c r="AL429">
        <f t="shared" si="152"/>
        <v>5.3090258302343756E-5</v>
      </c>
      <c r="AM429">
        <f t="shared" si="153"/>
        <v>9.4280087000678039E-3</v>
      </c>
      <c r="AN429">
        <f t="shared" si="154"/>
        <v>-1.9565865179508868E-2</v>
      </c>
      <c r="AO429">
        <f t="shared" si="155"/>
        <v>2.9160646850397527E-3</v>
      </c>
      <c r="AP429">
        <f t="shared" si="156"/>
        <v>7.9575392841680359E-3</v>
      </c>
      <c r="AQ429">
        <f t="shared" si="157"/>
        <v>5.825453948427429E-3</v>
      </c>
      <c r="AR429">
        <f t="shared" si="158"/>
        <v>2.3482512731150883E-2</v>
      </c>
      <c r="AS429">
        <f t="shared" si="159"/>
        <v>-7.1227552985808091E-3</v>
      </c>
      <c r="AT429">
        <f t="shared" si="160"/>
        <v>-1.4372512743889001E-2</v>
      </c>
      <c r="AU429">
        <f t="shared" si="161"/>
        <v>-1.4267488669312699E-2</v>
      </c>
    </row>
    <row r="430" spans="1:47" x14ac:dyDescent="0.2">
      <c r="A430" s="2">
        <v>44453</v>
      </c>
      <c r="B430">
        <v>167.21186828613281</v>
      </c>
      <c r="C430">
        <v>105.73000335693359</v>
      </c>
      <c r="D430">
        <v>172.5</v>
      </c>
      <c r="E430">
        <v>471.10964965820312</v>
      </c>
      <c r="F430">
        <v>177.25999450683591</v>
      </c>
      <c r="G430">
        <v>382.34335327148438</v>
      </c>
      <c r="H430">
        <v>78.544441223144531</v>
      </c>
      <c r="I430">
        <v>116.6486892700195</v>
      </c>
      <c r="J430">
        <v>267.5</v>
      </c>
      <c r="K430">
        <v>50.8887939453125</v>
      </c>
      <c r="L430">
        <v>22.868766784667969</v>
      </c>
      <c r="M430">
        <v>52.446247100830078</v>
      </c>
      <c r="N430">
        <v>230.729248046875</v>
      </c>
      <c r="O430">
        <v>376.52999877929688</v>
      </c>
      <c r="P430">
        <v>293.8590087890625</v>
      </c>
      <c r="Q430">
        <v>577.760009765625</v>
      </c>
      <c r="R430">
        <v>41.063690185546882</v>
      </c>
      <c r="S430">
        <v>36.501125335693359</v>
      </c>
      <c r="T430">
        <v>182.84576416015619</v>
      </c>
      <c r="U430">
        <v>231</v>
      </c>
      <c r="V430">
        <v>219.22569274902341</v>
      </c>
      <c r="W430">
        <v>14.071608543396</v>
      </c>
      <c r="X430">
        <v>50.091041564941413</v>
      </c>
      <c r="Y430">
        <f t="shared" si="139"/>
        <v>3.5163902165617836E-3</v>
      </c>
      <c r="Z430">
        <f t="shared" si="140"/>
        <v>-1.2295931020981519E-3</v>
      </c>
      <c r="AA430">
        <f t="shared" si="141"/>
        <v>7.4753913326539856E-3</v>
      </c>
      <c r="AB430">
        <f t="shared" si="142"/>
        <v>1.5681283041273926E-2</v>
      </c>
      <c r="AC430">
        <f t="shared" si="143"/>
        <v>3.2156568988091472E-3</v>
      </c>
      <c r="AD430">
        <f t="shared" si="144"/>
        <v>-4.3103685663241475E-3</v>
      </c>
      <c r="AE430">
        <f t="shared" si="145"/>
        <v>1.4770309831678109E-3</v>
      </c>
      <c r="AF430">
        <f t="shared" si="146"/>
        <v>7.1942761304141919E-3</v>
      </c>
      <c r="AG430">
        <f t="shared" si="147"/>
        <v>3.7383177570093455E-2</v>
      </c>
      <c r="AH430">
        <f t="shared" si="148"/>
        <v>1.1005088982227683E-2</v>
      </c>
      <c r="AI430">
        <f t="shared" si="149"/>
        <v>-4.1923148137336663E-2</v>
      </c>
      <c r="AJ430">
        <f t="shared" si="150"/>
        <v>3.4117253346534902E-3</v>
      </c>
      <c r="AK430">
        <f t="shared" si="151"/>
        <v>-6.2211197724593452E-4</v>
      </c>
      <c r="AL430">
        <f t="shared" si="152"/>
        <v>-6.9316797068600727E-3</v>
      </c>
      <c r="AM430">
        <f t="shared" si="153"/>
        <v>1.6778597370573502E-2</v>
      </c>
      <c r="AN430">
        <f t="shared" si="154"/>
        <v>8.844477404442417E-3</v>
      </c>
      <c r="AO430">
        <f t="shared" si="155"/>
        <v>1.3419913419909957E-3</v>
      </c>
      <c r="AP430">
        <f t="shared" si="156"/>
        <v>-2.3684254805142389E-2</v>
      </c>
      <c r="AQ430">
        <f t="shared" si="157"/>
        <v>1.2249373695024114E-2</v>
      </c>
      <c r="AR430">
        <f t="shared" si="158"/>
        <v>-6.0606060606060608E-2</v>
      </c>
      <c r="AS430">
        <f t="shared" si="159"/>
        <v>3.4971384423174265E-3</v>
      </c>
      <c r="AT430">
        <f t="shared" si="160"/>
        <v>-1.1777920808807714E-2</v>
      </c>
      <c r="AU430">
        <f t="shared" si="161"/>
        <v>3.3711885996155842E-2</v>
      </c>
    </row>
    <row r="431" spans="1:47" x14ac:dyDescent="0.2">
      <c r="A431" s="2">
        <v>44454</v>
      </c>
      <c r="B431">
        <v>167.79985046386719</v>
      </c>
      <c r="C431">
        <v>105.59999847412109</v>
      </c>
      <c r="D431">
        <v>173.78950500488281</v>
      </c>
      <c r="E431">
        <v>478.49725341796881</v>
      </c>
      <c r="F431">
        <v>177.83000183105469</v>
      </c>
      <c r="G431">
        <v>380.6953125</v>
      </c>
      <c r="H431">
        <v>78.660453796386719</v>
      </c>
      <c r="I431">
        <v>117.48789215087891</v>
      </c>
      <c r="J431">
        <v>277.5</v>
      </c>
      <c r="K431">
        <v>51.448829650878913</v>
      </c>
      <c r="L431">
        <v>21.910036087036129</v>
      </c>
      <c r="M431">
        <v>52.625179290771477</v>
      </c>
      <c r="N431">
        <v>230.58570861816409</v>
      </c>
      <c r="O431">
        <v>373.92001342773438</v>
      </c>
      <c r="P431">
        <v>298.78955078125</v>
      </c>
      <c r="Q431">
        <v>582.8699951171875</v>
      </c>
      <c r="R431">
        <v>41.118797302246087</v>
      </c>
      <c r="S431">
        <v>35.636623382568359</v>
      </c>
      <c r="T431">
        <v>185.08551025390619</v>
      </c>
      <c r="U431">
        <v>217</v>
      </c>
      <c r="V431">
        <v>219.99235534667969</v>
      </c>
      <c r="W431">
        <v>13.905874252319339</v>
      </c>
      <c r="X431">
        <v>51.779705047607422</v>
      </c>
      <c r="Y431">
        <f t="shared" si="139"/>
        <v>-4.9974852074636221E-3</v>
      </c>
      <c r="Z431">
        <f t="shared" si="140"/>
        <v>5.8712382153484977E-3</v>
      </c>
      <c r="AA431">
        <f t="shared" si="141"/>
        <v>3.5819053548503325E-3</v>
      </c>
      <c r="AB431">
        <f t="shared" si="142"/>
        <v>-4.6886366428100018E-3</v>
      </c>
      <c r="AC431">
        <f t="shared" si="143"/>
        <v>9.6158771718547371E-3</v>
      </c>
      <c r="AD431">
        <f t="shared" si="144"/>
        <v>-1.3110856086724538E-2</v>
      </c>
      <c r="AE431">
        <f t="shared" si="145"/>
        <v>-3.4044012603850002E-4</v>
      </c>
      <c r="AF431">
        <f t="shared" si="146"/>
        <v>-5.6123064231251496E-3</v>
      </c>
      <c r="AG431">
        <f t="shared" si="147"/>
        <v>-1.3513513513513514E-2</v>
      </c>
      <c r="AH431">
        <f t="shared" si="148"/>
        <v>-5.26113957720195E-3</v>
      </c>
      <c r="AI431">
        <f t="shared" si="149"/>
        <v>-8.4302755535326547E-3</v>
      </c>
      <c r="AJ431">
        <f t="shared" si="150"/>
        <v>-9.4844830242018178E-3</v>
      </c>
      <c r="AK431">
        <f t="shared" si="151"/>
        <v>9.2539769773876263E-3</v>
      </c>
      <c r="AL431">
        <f t="shared" si="152"/>
        <v>-2.2999995674389839E-3</v>
      </c>
      <c r="AM431">
        <f t="shared" si="153"/>
        <v>1.312056621688284E-3</v>
      </c>
      <c r="AN431">
        <f t="shared" si="154"/>
        <v>6.2278122278067822E-3</v>
      </c>
      <c r="AO431">
        <f t="shared" si="155"/>
        <v>-6.7008713015972183E-3</v>
      </c>
      <c r="AP431">
        <f t="shared" si="156"/>
        <v>0</v>
      </c>
      <c r="AQ431">
        <f t="shared" si="157"/>
        <v>-3.4429359054304891E-3</v>
      </c>
      <c r="AR431">
        <f t="shared" si="158"/>
        <v>-1.4746529715401786E-2</v>
      </c>
      <c r="AS431">
        <f t="shared" si="159"/>
        <v>2.3234394450213315E-3</v>
      </c>
      <c r="AT431">
        <f t="shared" si="160"/>
        <v>-5.1078342042851499E-2</v>
      </c>
      <c r="AU431">
        <f t="shared" si="161"/>
        <v>-1.0634579020563162E-2</v>
      </c>
    </row>
    <row r="432" spans="1:47" x14ac:dyDescent="0.2">
      <c r="A432" s="2">
        <v>44455</v>
      </c>
      <c r="B432">
        <v>166.9612731933594</v>
      </c>
      <c r="C432">
        <v>106.2200012207031</v>
      </c>
      <c r="D432">
        <v>174.41200256347659</v>
      </c>
      <c r="E432">
        <v>476.25375366210938</v>
      </c>
      <c r="F432">
        <v>179.53999328613281</v>
      </c>
      <c r="G432">
        <v>375.70407104492188</v>
      </c>
      <c r="H432">
        <v>78.633674621582031</v>
      </c>
      <c r="I432">
        <v>116.82851409912109</v>
      </c>
      <c r="J432">
        <v>273.75</v>
      </c>
      <c r="K432">
        <v>51.178150177001953</v>
      </c>
      <c r="L432">
        <v>21.72532844543457</v>
      </c>
      <c r="M432">
        <v>52.126056671142578</v>
      </c>
      <c r="N432">
        <v>232.71954345703119</v>
      </c>
      <c r="O432">
        <v>373.05999755859381</v>
      </c>
      <c r="P432">
        <v>299.18157958984381</v>
      </c>
      <c r="Q432">
        <v>586.5</v>
      </c>
      <c r="R432">
        <v>40.843265533447273</v>
      </c>
      <c r="S432">
        <v>35.636623382568359</v>
      </c>
      <c r="T432">
        <v>184.4482727050781</v>
      </c>
      <c r="U432">
        <v>213.80000305175781</v>
      </c>
      <c r="V432">
        <v>220.50349426269531</v>
      </c>
      <c r="W432">
        <v>13.19558525085449</v>
      </c>
      <c r="X432">
        <v>51.229049682617188</v>
      </c>
      <c r="Y432">
        <f t="shared" si="139"/>
        <v>-9.7570145935278081E-3</v>
      </c>
      <c r="Z432">
        <f t="shared" si="140"/>
        <v>-2.2029786672879595E-2</v>
      </c>
      <c r="AA432">
        <f t="shared" si="141"/>
        <v>-7.3733198661626578E-3</v>
      </c>
      <c r="AB432">
        <f t="shared" si="142"/>
        <v>-2.6608555248042124E-3</v>
      </c>
      <c r="AC432">
        <f t="shared" si="143"/>
        <v>-3.9879629447849216E-2</v>
      </c>
      <c r="AD432">
        <f t="shared" si="144"/>
        <v>-1.3159375004822895E-2</v>
      </c>
      <c r="AE432">
        <f t="shared" si="145"/>
        <v>-1.2485115225834757E-3</v>
      </c>
      <c r="AF432">
        <f t="shared" si="146"/>
        <v>-8.7956289537215616E-3</v>
      </c>
      <c r="AG432">
        <f t="shared" si="147"/>
        <v>9.1324200913242004E-3</v>
      </c>
      <c r="AH432">
        <f t="shared" si="148"/>
        <v>-1.0395910270128044E-2</v>
      </c>
      <c r="AI432">
        <f t="shared" si="149"/>
        <v>2.9149816480278853E-2</v>
      </c>
      <c r="AJ432">
        <f t="shared" si="150"/>
        <v>-1.6440883856038108E-2</v>
      </c>
      <c r="AK432">
        <f t="shared" si="151"/>
        <v>-2.9604941360552683E-3</v>
      </c>
      <c r="AL432">
        <f t="shared" si="152"/>
        <v>-2.2355643576019643E-2</v>
      </c>
      <c r="AM432">
        <f t="shared" si="153"/>
        <v>-1.7528389113285515E-2</v>
      </c>
      <c r="AN432">
        <f t="shared" si="154"/>
        <v>4.8592934116581414E-3</v>
      </c>
      <c r="AO432">
        <f t="shared" si="155"/>
        <v>-1.3042531687989235E-2</v>
      </c>
      <c r="AP432">
        <f t="shared" si="156"/>
        <v>3.504041510921696E-2</v>
      </c>
      <c r="AQ432">
        <f t="shared" si="157"/>
        <v>-2.8961775486135988E-3</v>
      </c>
      <c r="AR432">
        <f t="shared" si="158"/>
        <v>9.8222636577400851E-2</v>
      </c>
      <c r="AS432">
        <f t="shared" si="159"/>
        <v>-1.1500861848421235E-2</v>
      </c>
      <c r="AT432">
        <f t="shared" si="160"/>
        <v>-2.45216048423549E-2</v>
      </c>
      <c r="AU432">
        <f t="shared" si="161"/>
        <v>-1.1823621448721268E-2</v>
      </c>
    </row>
    <row r="433" spans="1:47" x14ac:dyDescent="0.2">
      <c r="A433" s="2">
        <v>44456</v>
      </c>
      <c r="B433">
        <v>165.33222961425781</v>
      </c>
      <c r="C433">
        <v>103.879997253418</v>
      </c>
      <c r="D433">
        <v>173.1260070800781</v>
      </c>
      <c r="E433">
        <v>474.98651123046881</v>
      </c>
      <c r="F433">
        <v>172.3800048828125</v>
      </c>
      <c r="G433">
        <v>370.76004028320312</v>
      </c>
      <c r="H433">
        <v>78.535499572753906</v>
      </c>
      <c r="I433">
        <v>115.8009338378906</v>
      </c>
      <c r="J433">
        <v>276.25</v>
      </c>
      <c r="K433">
        <v>50.646106719970703</v>
      </c>
      <c r="L433">
        <v>22.35861778259277</v>
      </c>
      <c r="M433">
        <v>51.269058227539062</v>
      </c>
      <c r="N433">
        <v>232.03057861328119</v>
      </c>
      <c r="O433">
        <v>364.72000122070312</v>
      </c>
      <c r="P433">
        <v>293.93740844726562</v>
      </c>
      <c r="Q433">
        <v>589.3499755859375</v>
      </c>
      <c r="R433">
        <v>40.310565948486328</v>
      </c>
      <c r="S433">
        <v>36.885345458984382</v>
      </c>
      <c r="T433">
        <v>183.91407775878909</v>
      </c>
      <c r="U433">
        <v>234.80000305175781</v>
      </c>
      <c r="V433">
        <v>217.96751403808591</v>
      </c>
      <c r="W433">
        <v>12.87200832366943</v>
      </c>
      <c r="X433">
        <v>50.623336791992188</v>
      </c>
      <c r="Y433">
        <f t="shared" si="139"/>
        <v>-1.1893720963307148E-2</v>
      </c>
      <c r="Z433">
        <f t="shared" si="140"/>
        <v>-2.2429671382991245E-2</v>
      </c>
      <c r="AA433">
        <f t="shared" si="141"/>
        <v>-3.0841744384313377E-2</v>
      </c>
      <c r="AB433">
        <f t="shared" si="142"/>
        <v>-2.2094840018457792E-2</v>
      </c>
      <c r="AC433">
        <f t="shared" si="143"/>
        <v>3.2486224778470745E-3</v>
      </c>
      <c r="AD433">
        <f t="shared" si="144"/>
        <v>-3.4051838557123529E-2</v>
      </c>
      <c r="AE433">
        <f t="shared" si="145"/>
        <v>-3.5227012751844434E-3</v>
      </c>
      <c r="AF433">
        <f t="shared" si="146"/>
        <v>-6.803349000477704E-3</v>
      </c>
      <c r="AG433">
        <f t="shared" si="147"/>
        <v>-5.4298642533936653E-2</v>
      </c>
      <c r="AH433">
        <f t="shared" si="148"/>
        <v>-2.3590123746541982E-2</v>
      </c>
      <c r="AI433">
        <f t="shared" si="149"/>
        <v>2.6750682776626532E-2</v>
      </c>
      <c r="AJ433">
        <f t="shared" si="150"/>
        <v>-6.9801983292109137E-3</v>
      </c>
      <c r="AK433">
        <f t="shared" si="151"/>
        <v>-1.4021176408075311E-2</v>
      </c>
      <c r="AL433">
        <f t="shared" si="152"/>
        <v>-2.4731270518431655E-2</v>
      </c>
      <c r="AM433">
        <f t="shared" si="153"/>
        <v>-1.8574627370067365E-2</v>
      </c>
      <c r="AN433">
        <f t="shared" si="154"/>
        <v>-2.3619213517938754E-2</v>
      </c>
      <c r="AO433">
        <f t="shared" si="155"/>
        <v>7.0631946689999302E-3</v>
      </c>
      <c r="AP433">
        <f t="shared" si="156"/>
        <v>6.1197988845488889E-2</v>
      </c>
      <c r="AQ433">
        <f t="shared" si="157"/>
        <v>-1.8649641628432041E-2</v>
      </c>
      <c r="AR433">
        <f t="shared" si="158"/>
        <v>0.16311755772556444</v>
      </c>
      <c r="AS433">
        <f t="shared" si="159"/>
        <v>-7.6663041114073127E-3</v>
      </c>
      <c r="AT433">
        <f t="shared" si="160"/>
        <v>-3.9852773288600811E-2</v>
      </c>
      <c r="AU433">
        <f t="shared" si="161"/>
        <v>-2.6649728979931887E-2</v>
      </c>
    </row>
    <row r="434" spans="1:47" x14ac:dyDescent="0.2">
      <c r="A434" s="2">
        <v>44459</v>
      </c>
      <c r="B434">
        <v>163.3658142089844</v>
      </c>
      <c r="C434">
        <v>101.5500030517578</v>
      </c>
      <c r="D434">
        <v>167.7864990234375</v>
      </c>
      <c r="E434">
        <v>464.49176025390619</v>
      </c>
      <c r="F434">
        <v>172.94000244140619</v>
      </c>
      <c r="G434">
        <v>358.13497924804688</v>
      </c>
      <c r="H434">
        <v>78.258842468261719</v>
      </c>
      <c r="I434">
        <v>115.0130996704102</v>
      </c>
      <c r="J434">
        <v>261.25</v>
      </c>
      <c r="K434">
        <v>49.451358795166023</v>
      </c>
      <c r="L434">
        <v>22.95672607421875</v>
      </c>
      <c r="M434">
        <v>50.911190032958977</v>
      </c>
      <c r="N434">
        <v>228.77723693847659</v>
      </c>
      <c r="O434">
        <v>355.70001220703119</v>
      </c>
      <c r="P434">
        <v>288.47763061523438</v>
      </c>
      <c r="Q434">
        <v>575.42999267578125</v>
      </c>
      <c r="R434">
        <v>40.595287322998047</v>
      </c>
      <c r="S434">
        <v>39.142654418945312</v>
      </c>
      <c r="T434">
        <v>180.48414611816409</v>
      </c>
      <c r="U434">
        <v>273.10000610351562</v>
      </c>
      <c r="V434">
        <v>216.2965087890625</v>
      </c>
      <c r="W434">
        <v>12.35902309417725</v>
      </c>
      <c r="X434">
        <v>49.274238586425781</v>
      </c>
      <c r="Y434">
        <f t="shared" si="139"/>
        <v>6.4315150776986319E-3</v>
      </c>
      <c r="Z434">
        <f t="shared" si="140"/>
        <v>1.2506121170859216E-2</v>
      </c>
      <c r="AA434">
        <f t="shared" si="141"/>
        <v>-3.60574736978439E-3</v>
      </c>
      <c r="AB434">
        <f t="shared" si="142"/>
        <v>-4.6831680449205699E-4</v>
      </c>
      <c r="AC434">
        <f t="shared" si="143"/>
        <v>9.8877728168043286E-3</v>
      </c>
      <c r="AD434">
        <f t="shared" si="144"/>
        <v>-6.0563082517997207E-3</v>
      </c>
      <c r="AE434">
        <f t="shared" si="145"/>
        <v>1.7107410614803174E-3</v>
      </c>
      <c r="AF434">
        <f t="shared" si="146"/>
        <v>-9.9769837433466776E-3</v>
      </c>
      <c r="AG434">
        <f t="shared" si="147"/>
        <v>4.7846889952153108E-3</v>
      </c>
      <c r="AH434">
        <f t="shared" si="148"/>
        <v>-2.0762336850962413E-3</v>
      </c>
      <c r="AI434">
        <f t="shared" si="149"/>
        <v>1.6474996211345912E-2</v>
      </c>
      <c r="AJ434">
        <f t="shared" si="150"/>
        <v>-1.8514823435195835E-4</v>
      </c>
      <c r="AK434">
        <f t="shared" si="151"/>
        <v>5.8973617609913145E-3</v>
      </c>
      <c r="AL434">
        <f t="shared" si="152"/>
        <v>5.0042134332593264E-3</v>
      </c>
      <c r="AM434">
        <f t="shared" si="153"/>
        <v>1.6988554227384549E-3</v>
      </c>
      <c r="AN434">
        <f t="shared" si="154"/>
        <v>-3.9795944884541481E-3</v>
      </c>
      <c r="AO434">
        <f t="shared" si="155"/>
        <v>-6.3349179946909414E-3</v>
      </c>
      <c r="AP434">
        <f t="shared" si="156"/>
        <v>-2.453948986707952E-3</v>
      </c>
      <c r="AQ434">
        <f t="shared" si="157"/>
        <v>1.9213390632509344E-3</v>
      </c>
      <c r="AR434">
        <f t="shared" si="158"/>
        <v>-5.3094103536943646E-2</v>
      </c>
      <c r="AS434">
        <f t="shared" si="159"/>
        <v>5.4538882251322165E-4</v>
      </c>
      <c r="AT434">
        <f t="shared" si="160"/>
        <v>1.4048439836025607E-2</v>
      </c>
      <c r="AU434">
        <f t="shared" si="161"/>
        <v>-9.312572801651412E-4</v>
      </c>
    </row>
    <row r="435" spans="1:47" x14ac:dyDescent="0.2">
      <c r="A435" s="2">
        <v>44460</v>
      </c>
      <c r="B435">
        <v>164.41650390625</v>
      </c>
      <c r="C435">
        <v>102.8199996948242</v>
      </c>
      <c r="D435">
        <v>167.18150329589841</v>
      </c>
      <c r="E435">
        <v>464.27423095703119</v>
      </c>
      <c r="F435">
        <v>174.6499938964844</v>
      </c>
      <c r="G435">
        <v>355.96600341796881</v>
      </c>
      <c r="H435">
        <v>78.392723083496094</v>
      </c>
      <c r="I435">
        <v>113.86561584472661</v>
      </c>
      <c r="J435">
        <v>262.5</v>
      </c>
      <c r="K435">
        <v>49.348686218261719</v>
      </c>
      <c r="L435">
        <v>23.33493804931641</v>
      </c>
      <c r="M435">
        <v>50.901763916015618</v>
      </c>
      <c r="N435">
        <v>230.12641906738281</v>
      </c>
      <c r="O435">
        <v>357.48001098632812</v>
      </c>
      <c r="P435">
        <v>288.96771240234381</v>
      </c>
      <c r="Q435">
        <v>573.1400146484375</v>
      </c>
      <c r="R435">
        <v>40.338119506835938</v>
      </c>
      <c r="S435">
        <v>39.046600341796882</v>
      </c>
      <c r="T435">
        <v>180.83091735839841</v>
      </c>
      <c r="U435">
        <v>258.60000610351562</v>
      </c>
      <c r="V435">
        <v>216.41447448730469</v>
      </c>
      <c r="W435">
        <v>12.53264808654785</v>
      </c>
      <c r="X435">
        <v>49.228351593017578</v>
      </c>
      <c r="Y435">
        <f t="shared" si="139"/>
        <v>1.9229619867844681E-2</v>
      </c>
      <c r="Z435">
        <f t="shared" si="140"/>
        <v>1.5172121797548696E-2</v>
      </c>
      <c r="AA435">
        <f t="shared" si="141"/>
        <v>1.089234819407477E-2</v>
      </c>
      <c r="AB435">
        <f t="shared" si="142"/>
        <v>1.9552382258252718E-2</v>
      </c>
      <c r="AC435">
        <f t="shared" si="143"/>
        <v>2.0040430331938418E-3</v>
      </c>
      <c r="AD435">
        <f t="shared" si="144"/>
        <v>2.5622639484224084E-2</v>
      </c>
      <c r="AE435">
        <f t="shared" si="145"/>
        <v>1.8212977383849933E-3</v>
      </c>
      <c r="AF435">
        <f t="shared" si="146"/>
        <v>1.2484091694554635E-2</v>
      </c>
      <c r="AG435">
        <f t="shared" si="147"/>
        <v>1.4285714285714285E-2</v>
      </c>
      <c r="AH435">
        <f t="shared" si="148"/>
        <v>1.1916086484851741E-2</v>
      </c>
      <c r="AI435">
        <f t="shared" si="149"/>
        <v>-6.0308668434168348E-3</v>
      </c>
      <c r="AJ435">
        <f t="shared" si="150"/>
        <v>1.4804109717984381E-3</v>
      </c>
      <c r="AK435">
        <f t="shared" si="151"/>
        <v>1.0935536199326671E-2</v>
      </c>
      <c r="AL435">
        <f t="shared" si="152"/>
        <v>-3.9918370517773534E-2</v>
      </c>
      <c r="AM435">
        <f t="shared" si="153"/>
        <v>1.2822194440026073E-2</v>
      </c>
      <c r="AN435">
        <f t="shared" si="154"/>
        <v>3.055101601371454E-2</v>
      </c>
      <c r="AO435">
        <f t="shared" si="155"/>
        <v>6.829704505108377E-4</v>
      </c>
      <c r="AP435">
        <f t="shared" si="156"/>
        <v>-2.9520414168579732E-2</v>
      </c>
      <c r="AQ435">
        <f t="shared" si="157"/>
        <v>1.5339802302519063E-2</v>
      </c>
      <c r="AR435">
        <f t="shared" si="158"/>
        <v>-8.430008715093161E-2</v>
      </c>
      <c r="AS435">
        <f t="shared" si="159"/>
        <v>1.1718093125832382E-2</v>
      </c>
      <c r="AT435">
        <f t="shared" si="160"/>
        <v>3.4005116945380547E-2</v>
      </c>
      <c r="AU435">
        <f t="shared" si="161"/>
        <v>2.926915376518888E-2</v>
      </c>
    </row>
    <row r="436" spans="1:47" x14ac:dyDescent="0.2">
      <c r="A436" s="2">
        <v>44461</v>
      </c>
      <c r="B436">
        <v>167.57817077636719</v>
      </c>
      <c r="C436">
        <v>104.379997253418</v>
      </c>
      <c r="D436">
        <v>169.00250244140619</v>
      </c>
      <c r="E436">
        <v>473.35189819335938</v>
      </c>
      <c r="F436">
        <v>175</v>
      </c>
      <c r="G436">
        <v>365.0867919921875</v>
      </c>
      <c r="H436">
        <v>78.535499572753906</v>
      </c>
      <c r="I436">
        <v>115.28712463378911</v>
      </c>
      <c r="J436">
        <v>266.25</v>
      </c>
      <c r="K436">
        <v>49.936729431152337</v>
      </c>
      <c r="L436">
        <v>23.194208145141602</v>
      </c>
      <c r="M436">
        <v>50.977119445800781</v>
      </c>
      <c r="N436">
        <v>232.6429748535156</v>
      </c>
      <c r="O436">
        <v>343.20999145507812</v>
      </c>
      <c r="P436">
        <v>292.67291259765619</v>
      </c>
      <c r="Q436">
        <v>590.6500244140625</v>
      </c>
      <c r="R436">
        <v>40.365669250488281</v>
      </c>
      <c r="S436">
        <v>37.893928527832031</v>
      </c>
      <c r="T436">
        <v>183.6048278808594</v>
      </c>
      <c r="U436">
        <v>236.80000305175781</v>
      </c>
      <c r="V436">
        <v>218.950439453125</v>
      </c>
      <c r="W436">
        <v>12.958822250366209</v>
      </c>
      <c r="X436">
        <v>50.669223785400391</v>
      </c>
      <c r="Y436">
        <f t="shared" si="139"/>
        <v>1.9441919951398445E-2</v>
      </c>
      <c r="Z436">
        <f t="shared" si="140"/>
        <v>1.6957312885950943E-2</v>
      </c>
      <c r="AA436">
        <f t="shared" si="141"/>
        <v>1.0635940796053121E-2</v>
      </c>
      <c r="AB436">
        <f t="shared" si="142"/>
        <v>7.4112255367955026E-3</v>
      </c>
      <c r="AC436">
        <f t="shared" si="143"/>
        <v>9.8856898716519481E-3</v>
      </c>
      <c r="AD436">
        <f t="shared" si="144"/>
        <v>1.6577219872602265E-2</v>
      </c>
      <c r="AE436">
        <f t="shared" si="145"/>
        <v>4.54642379567128E-4</v>
      </c>
      <c r="AF436">
        <f t="shared" si="146"/>
        <v>1.5598262289097302E-2</v>
      </c>
      <c r="AG436">
        <f t="shared" si="147"/>
        <v>0</v>
      </c>
      <c r="AH436">
        <f t="shared" si="148"/>
        <v>9.9064108070104177E-3</v>
      </c>
      <c r="AI436">
        <f t="shared" si="149"/>
        <v>1.0618032481541589E-2</v>
      </c>
      <c r="AJ436">
        <f t="shared" si="150"/>
        <v>-1.6627572166433365E-3</v>
      </c>
      <c r="AK436">
        <f t="shared" si="151"/>
        <v>6.7866112134661819E-3</v>
      </c>
      <c r="AL436">
        <f t="shared" si="152"/>
        <v>8.0125872453219085E-3</v>
      </c>
      <c r="AM436">
        <f t="shared" si="153"/>
        <v>3.2821684730395327E-3</v>
      </c>
      <c r="AN436">
        <f t="shared" si="154"/>
        <v>4.4188355941433529E-3</v>
      </c>
      <c r="AO436">
        <f t="shared" si="155"/>
        <v>5.460885093376079E-3</v>
      </c>
      <c r="AP436">
        <f t="shared" si="156"/>
        <v>-2.7883361490108297E-2</v>
      </c>
      <c r="AQ436">
        <f t="shared" si="157"/>
        <v>1.4036387099648074E-2</v>
      </c>
      <c r="AR436">
        <f t="shared" si="158"/>
        <v>-9.2905404208087863E-2</v>
      </c>
      <c r="AS436">
        <f t="shared" si="159"/>
        <v>2.4960736311928466E-2</v>
      </c>
      <c r="AT436">
        <f t="shared" si="160"/>
        <v>-2.7589155678663805E-3</v>
      </c>
      <c r="AU436">
        <f t="shared" si="161"/>
        <v>3.3870769447593714E-2</v>
      </c>
    </row>
    <row r="437" spans="1:47" x14ac:dyDescent="0.2">
      <c r="A437" s="2">
        <v>44462</v>
      </c>
      <c r="B437">
        <v>170.8362121582031</v>
      </c>
      <c r="C437">
        <v>106.15000152587891</v>
      </c>
      <c r="D437">
        <v>170.80000305175781</v>
      </c>
      <c r="E437">
        <v>476.86001586914062</v>
      </c>
      <c r="F437">
        <v>176.72999572753909</v>
      </c>
      <c r="G437">
        <v>371.138916015625</v>
      </c>
      <c r="H437">
        <v>78.571205139160156</v>
      </c>
      <c r="I437">
        <v>117.0854034423828</v>
      </c>
      <c r="J437">
        <v>266.25</v>
      </c>
      <c r="K437">
        <v>50.431423187255859</v>
      </c>
      <c r="L437">
        <v>23.440485000610352</v>
      </c>
      <c r="M437">
        <v>50.892356872558587</v>
      </c>
      <c r="N437">
        <v>234.2218322753906</v>
      </c>
      <c r="O437">
        <v>345.95999145507812</v>
      </c>
      <c r="P437">
        <v>293.63351440429688</v>
      </c>
      <c r="Q437">
        <v>593.260009765625</v>
      </c>
      <c r="R437">
        <v>40.586101531982422</v>
      </c>
      <c r="S437">
        <v>36.837318420410163</v>
      </c>
      <c r="T437">
        <v>186.1819763183594</v>
      </c>
      <c r="U437">
        <v>214.80000305175781</v>
      </c>
      <c r="V437">
        <v>224.41560363769531</v>
      </c>
      <c r="W437">
        <v>12.923069953918461</v>
      </c>
      <c r="X437">
        <v>52.385429382324219</v>
      </c>
      <c r="Y437">
        <f t="shared" si="139"/>
        <v>7.335260106313711E-3</v>
      </c>
      <c r="Z437">
        <f t="shared" si="140"/>
        <v>-3.2972064916624599E-3</v>
      </c>
      <c r="AA437">
        <f t="shared" si="141"/>
        <v>2.7868730462519082E-3</v>
      </c>
      <c r="AB437">
        <f t="shared" si="142"/>
        <v>1.2295090622535918E-3</v>
      </c>
      <c r="AC437">
        <f t="shared" si="143"/>
        <v>1.7088238247438121E-2</v>
      </c>
      <c r="AD437">
        <f t="shared" si="144"/>
        <v>-2.5774001190644559E-3</v>
      </c>
      <c r="AE437">
        <f t="shared" si="145"/>
        <v>-1.4767220615459458E-3</v>
      </c>
      <c r="AF437">
        <f t="shared" si="146"/>
        <v>5.5583581998328146E-3</v>
      </c>
      <c r="AG437">
        <f t="shared" si="147"/>
        <v>-3.7558685446009391E-2</v>
      </c>
      <c r="AH437">
        <f t="shared" si="148"/>
        <v>3.5166386226631102E-3</v>
      </c>
      <c r="AI437">
        <f t="shared" si="149"/>
        <v>4.69044266416263E-2</v>
      </c>
      <c r="AJ437">
        <f t="shared" si="150"/>
        <v>-2.7757027405332958E-3</v>
      </c>
      <c r="AK437">
        <f t="shared" si="151"/>
        <v>6.6998211461369184E-3</v>
      </c>
      <c r="AL437">
        <f t="shared" si="152"/>
        <v>2.0233553511660694E-2</v>
      </c>
      <c r="AM437">
        <f t="shared" si="153"/>
        <v>-7.008056614870653E-4</v>
      </c>
      <c r="AN437">
        <f t="shared" si="154"/>
        <v>-1.4664651297349417E-3</v>
      </c>
      <c r="AO437">
        <f t="shared" si="155"/>
        <v>-5.6574602917099769E-3</v>
      </c>
      <c r="AP437">
        <f t="shared" si="156"/>
        <v>-3.9112813283073682E-3</v>
      </c>
      <c r="AQ437">
        <f t="shared" si="157"/>
        <v>9.9663798796587738E-3</v>
      </c>
      <c r="AR437">
        <f t="shared" si="158"/>
        <v>-4.6089427442363308E-2</v>
      </c>
      <c r="AS437">
        <f t="shared" si="159"/>
        <v>1.4366470095362967E-2</v>
      </c>
      <c r="AT437">
        <f t="shared" si="160"/>
        <v>-2.2267137909946694E-2</v>
      </c>
      <c r="AU437">
        <f t="shared" si="161"/>
        <v>8.9346999961986695E-3</v>
      </c>
    </row>
    <row r="438" spans="1:47" x14ac:dyDescent="0.2">
      <c r="A438" s="2">
        <v>44463</v>
      </c>
      <c r="B438">
        <v>172.08934020996091</v>
      </c>
      <c r="C438">
        <v>105.8000030517578</v>
      </c>
      <c r="D438">
        <v>171.2760009765625</v>
      </c>
      <c r="E438">
        <v>477.44631958007812</v>
      </c>
      <c r="F438">
        <v>179.75</v>
      </c>
      <c r="G438">
        <v>370.18234252929688</v>
      </c>
      <c r="H438">
        <v>78.455177307128906</v>
      </c>
      <c r="I438">
        <v>117.7362060546875</v>
      </c>
      <c r="J438">
        <v>256.25</v>
      </c>
      <c r="K438">
        <v>50.608772277832031</v>
      </c>
      <c r="L438">
        <v>24.539947509765621</v>
      </c>
      <c r="M438">
        <v>50.751094818115227</v>
      </c>
      <c r="N438">
        <v>235.79107666015619</v>
      </c>
      <c r="O438">
        <v>352.95999145507812</v>
      </c>
      <c r="P438">
        <v>293.427734375</v>
      </c>
      <c r="Q438">
        <v>592.3900146484375</v>
      </c>
      <c r="R438">
        <v>40.356487274169922</v>
      </c>
      <c r="S438">
        <v>36.6932373046875</v>
      </c>
      <c r="T438">
        <v>188.03753662109381</v>
      </c>
      <c r="U438">
        <v>204.8999938964844</v>
      </c>
      <c r="V438">
        <v>227.63966369628909</v>
      </c>
      <c r="W438">
        <v>12.63531017303467</v>
      </c>
      <c r="X438">
        <v>52.853477478027337</v>
      </c>
      <c r="Y438">
        <f t="shared" si="139"/>
        <v>-9.0741774706200838E-3</v>
      </c>
      <c r="Z438">
        <f t="shared" si="140"/>
        <v>2.2306243310759481E-2</v>
      </c>
      <c r="AA438">
        <f t="shared" si="141"/>
        <v>-5.7568350779313984E-3</v>
      </c>
      <c r="AB438">
        <f t="shared" si="142"/>
        <v>-1.3876672495368556E-4</v>
      </c>
      <c r="AC438">
        <f t="shared" si="143"/>
        <v>-4.0611723367960555E-3</v>
      </c>
      <c r="AD438">
        <f t="shared" si="144"/>
        <v>2.2924229614921847E-2</v>
      </c>
      <c r="AE438">
        <f t="shared" si="145"/>
        <v>-9.0982670213006999E-4</v>
      </c>
      <c r="AF438">
        <f t="shared" si="146"/>
        <v>7.7824405517917137E-3</v>
      </c>
      <c r="AG438">
        <f t="shared" si="147"/>
        <v>3.9024390243902439E-2</v>
      </c>
      <c r="AH438">
        <f t="shared" si="148"/>
        <v>8.1150777588481597E-3</v>
      </c>
      <c r="AI438">
        <f t="shared" si="149"/>
        <v>-1.5770713508471944E-2</v>
      </c>
      <c r="AJ438">
        <f t="shared" si="150"/>
        <v>-5.1957686712246331E-3</v>
      </c>
      <c r="AK438">
        <f t="shared" si="151"/>
        <v>6.8581727950477863E-3</v>
      </c>
      <c r="AL438">
        <f t="shared" si="152"/>
        <v>1.7565591914017482E-3</v>
      </c>
      <c r="AM438">
        <f t="shared" si="153"/>
        <v>-1.7304244184111559E-2</v>
      </c>
      <c r="AN438">
        <f t="shared" si="154"/>
        <v>4.2201926740504926E-4</v>
      </c>
      <c r="AO438">
        <f t="shared" si="155"/>
        <v>-8.4204767255325694E-3</v>
      </c>
      <c r="AP438">
        <f t="shared" si="156"/>
        <v>2.4869132808367517E-2</v>
      </c>
      <c r="AQ438">
        <f t="shared" si="157"/>
        <v>-1.5948743300052434E-3</v>
      </c>
      <c r="AR438">
        <f t="shared" si="158"/>
        <v>1.2201074057927993E-2</v>
      </c>
      <c r="AS438">
        <f t="shared" si="159"/>
        <v>-8.5926333669671031E-3</v>
      </c>
      <c r="AT438">
        <f t="shared" si="160"/>
        <v>3.4505784287105958E-3</v>
      </c>
      <c r="AU438">
        <f t="shared" si="161"/>
        <v>2.9692631413628878E-2</v>
      </c>
    </row>
    <row r="439" spans="1:47" x14ac:dyDescent="0.2">
      <c r="A439" s="2">
        <v>44466</v>
      </c>
      <c r="B439">
        <v>170.52777099609381</v>
      </c>
      <c r="C439">
        <v>108.1600036621094</v>
      </c>
      <c r="D439">
        <v>170.28999328613281</v>
      </c>
      <c r="E439">
        <v>477.38006591796881</v>
      </c>
      <c r="F439">
        <v>179.02000427246091</v>
      </c>
      <c r="G439">
        <v>378.66848754882812</v>
      </c>
      <c r="H439">
        <v>78.383796691894531</v>
      </c>
      <c r="I439">
        <v>118.65248107910161</v>
      </c>
      <c r="J439">
        <v>266.25</v>
      </c>
      <c r="K439">
        <v>51.019466400146477</v>
      </c>
      <c r="L439">
        <v>24.152935028076168</v>
      </c>
      <c r="M439">
        <v>50.487403869628913</v>
      </c>
      <c r="N439">
        <v>237.4081726074219</v>
      </c>
      <c r="O439">
        <v>353.57998657226562</v>
      </c>
      <c r="P439">
        <v>288.35018920898438</v>
      </c>
      <c r="Q439">
        <v>592.6400146484375</v>
      </c>
      <c r="R439">
        <v>40.016666412353523</v>
      </c>
      <c r="S439">
        <v>37.605766296386719</v>
      </c>
      <c r="T439">
        <v>187.7376403808594</v>
      </c>
      <c r="U439">
        <v>207.3999938964844</v>
      </c>
      <c r="V439">
        <v>225.68363952636719</v>
      </c>
      <c r="W439">
        <v>12.678909301757811</v>
      </c>
      <c r="X439">
        <v>54.422836303710938</v>
      </c>
      <c r="Y439">
        <f t="shared" si="139"/>
        <v>-3.1767562287776635E-2</v>
      </c>
      <c r="Z439">
        <f t="shared" si="140"/>
        <v>-6.1390595360798085E-2</v>
      </c>
      <c r="AA439">
        <f t="shared" si="141"/>
        <v>-2.6378467983109676E-2</v>
      </c>
      <c r="AB439">
        <f t="shared" si="142"/>
        <v>-2.7394218039109509E-2</v>
      </c>
      <c r="AC439">
        <f t="shared" si="143"/>
        <v>-7.9879784406322579E-3</v>
      </c>
      <c r="AD439">
        <f t="shared" si="144"/>
        <v>-2.5787202649471812E-2</v>
      </c>
      <c r="AE439">
        <f t="shared" si="145"/>
        <v>-4.5543468749662374E-3</v>
      </c>
      <c r="AF439">
        <f t="shared" si="146"/>
        <v>-7.8666318416042106E-3</v>
      </c>
      <c r="AG439">
        <f t="shared" si="147"/>
        <v>-4.2253521126760563E-2</v>
      </c>
      <c r="AH439">
        <f t="shared" si="148"/>
        <v>-1.2074592691570588E-2</v>
      </c>
      <c r="AI439">
        <f t="shared" si="149"/>
        <v>-2.5127350393197748E-2</v>
      </c>
      <c r="AJ439">
        <f t="shared" si="150"/>
        <v>-1.8093807541687049E-2</v>
      </c>
      <c r="AK439">
        <f t="shared" si="151"/>
        <v>-1.7492307559807938E-2</v>
      </c>
      <c r="AL439">
        <f t="shared" si="152"/>
        <v>-3.656879112737503E-2</v>
      </c>
      <c r="AM439">
        <f t="shared" si="153"/>
        <v>-3.6203761824825952E-2</v>
      </c>
      <c r="AN439">
        <f t="shared" si="154"/>
        <v>-1.4832003991013629E-2</v>
      </c>
      <c r="AO439">
        <f t="shared" si="155"/>
        <v>-1.2164388064246096E-2</v>
      </c>
      <c r="AP439">
        <f t="shared" si="156"/>
        <v>8.4291172581888285E-2</v>
      </c>
      <c r="AQ439">
        <f t="shared" si="157"/>
        <v>-2.7155198969014863E-2</v>
      </c>
      <c r="AR439">
        <f t="shared" si="158"/>
        <v>0.15380911327892829</v>
      </c>
      <c r="AS439">
        <f t="shared" si="159"/>
        <v>-1.7595937041066427E-2</v>
      </c>
      <c r="AT439">
        <f t="shared" si="160"/>
        <v>-5.089403375755893E-2</v>
      </c>
      <c r="AU439">
        <f t="shared" si="161"/>
        <v>1.0455314573458755E-2</v>
      </c>
    </row>
    <row r="440" spans="1:47" x14ac:dyDescent="0.2">
      <c r="A440" s="2">
        <v>44467</v>
      </c>
      <c r="B440">
        <v>165.11051940917969</v>
      </c>
      <c r="C440">
        <v>101.51999664306641</v>
      </c>
      <c r="D440">
        <v>165.7980041503906</v>
      </c>
      <c r="E440">
        <v>464.3026123046875</v>
      </c>
      <c r="F440">
        <v>177.5899963378906</v>
      </c>
      <c r="G440">
        <v>368.9036865234375</v>
      </c>
      <c r="H440">
        <v>78.026809692382812</v>
      </c>
      <c r="I440">
        <v>117.7190856933594</v>
      </c>
      <c r="J440">
        <v>255</v>
      </c>
      <c r="K440">
        <v>50.403427124023438</v>
      </c>
      <c r="L440">
        <v>23.546035766601559</v>
      </c>
      <c r="M440">
        <v>49.573894500732422</v>
      </c>
      <c r="N440">
        <v>233.25535583496091</v>
      </c>
      <c r="O440">
        <v>340.64999389648438</v>
      </c>
      <c r="P440">
        <v>277.91082763671881</v>
      </c>
      <c r="Q440">
        <v>583.8499755859375</v>
      </c>
      <c r="R440">
        <v>39.529888153076172</v>
      </c>
      <c r="S440">
        <v>40.775600433349609</v>
      </c>
      <c r="T440">
        <v>182.63958740234381</v>
      </c>
      <c r="U440">
        <v>239.30000305175781</v>
      </c>
      <c r="V440">
        <v>221.7125244140625</v>
      </c>
      <c r="W440">
        <v>12.033628463745121</v>
      </c>
      <c r="X440">
        <v>54.991844177246087</v>
      </c>
      <c r="Y440">
        <f t="shared" si="139"/>
        <v>-1.4303348503971686E-2</v>
      </c>
      <c r="Z440">
        <f t="shared" si="140"/>
        <v>-1.1524805039729292E-2</v>
      </c>
      <c r="AA440">
        <f t="shared" si="141"/>
        <v>-4.4753517892660655E-3</v>
      </c>
      <c r="AB440">
        <f t="shared" si="142"/>
        <v>-3.1362665624136503E-3</v>
      </c>
      <c r="AC440">
        <f t="shared" si="143"/>
        <v>-1.379580493701185E-2</v>
      </c>
      <c r="AD440">
        <f t="shared" si="144"/>
        <v>-1.1835639211544182E-2</v>
      </c>
      <c r="AE440">
        <f t="shared" si="145"/>
        <v>1.830034428036018E-3</v>
      </c>
      <c r="AF440">
        <f t="shared" si="146"/>
        <v>1.2439211296465207E-2</v>
      </c>
      <c r="AG440">
        <f t="shared" si="147"/>
        <v>-6.3725490196078427E-2</v>
      </c>
      <c r="AH440">
        <f t="shared" si="148"/>
        <v>-9.4445179413298486E-3</v>
      </c>
      <c r="AI440">
        <f t="shared" si="149"/>
        <v>-7.4719090565614275E-4</v>
      </c>
      <c r="AJ440">
        <f t="shared" si="150"/>
        <v>6.0791047731218323E-3</v>
      </c>
      <c r="AK440">
        <f t="shared" si="151"/>
        <v>2.0920905814191659E-3</v>
      </c>
      <c r="AL440">
        <f t="shared" si="152"/>
        <v>-3.0530120756083424E-3</v>
      </c>
      <c r="AM440">
        <f t="shared" si="153"/>
        <v>1.693170939436787E-3</v>
      </c>
      <c r="AN440">
        <f t="shared" si="154"/>
        <v>2.6051250507276028E-2</v>
      </c>
      <c r="AO440">
        <f t="shared" si="155"/>
        <v>1.1384872197629863E-2</v>
      </c>
      <c r="AP440">
        <f t="shared" si="156"/>
        <v>5.8891883949964254E-3</v>
      </c>
      <c r="AQ440">
        <f t="shared" si="157"/>
        <v>-9.3385102829970125E-3</v>
      </c>
      <c r="AR440">
        <f t="shared" si="158"/>
        <v>2.507312964263636E-2</v>
      </c>
      <c r="AS440">
        <f t="shared" si="159"/>
        <v>4.9653300254532779E-3</v>
      </c>
      <c r="AT440">
        <f t="shared" si="160"/>
        <v>1.231881887189021E-2</v>
      </c>
      <c r="AU440">
        <f t="shared" si="161"/>
        <v>-6.6746292362066374E-4</v>
      </c>
    </row>
    <row r="441" spans="1:47" x14ac:dyDescent="0.2">
      <c r="A441" s="2">
        <v>44468</v>
      </c>
      <c r="B441">
        <v>162.74888610839841</v>
      </c>
      <c r="C441">
        <v>100.34999847412109</v>
      </c>
      <c r="D441">
        <v>165.0559997558594</v>
      </c>
      <c r="E441">
        <v>462.846435546875</v>
      </c>
      <c r="F441">
        <v>175.13999938964841</v>
      </c>
      <c r="G441">
        <v>364.5374755859375</v>
      </c>
      <c r="H441">
        <v>78.169601440429688</v>
      </c>
      <c r="I441">
        <v>119.1834182739258</v>
      </c>
      <c r="J441">
        <v>238.75</v>
      </c>
      <c r="K441">
        <v>49.927391052246087</v>
      </c>
      <c r="L441">
        <v>23.5284423828125</v>
      </c>
      <c r="M441">
        <v>49.875259399414062</v>
      </c>
      <c r="N441">
        <v>233.74334716796881</v>
      </c>
      <c r="O441">
        <v>339.6099853515625</v>
      </c>
      <c r="P441">
        <v>278.38137817382812</v>
      </c>
      <c r="Q441">
        <v>599.05999755859375</v>
      </c>
      <c r="R441">
        <v>39.979930877685547</v>
      </c>
      <c r="S441">
        <v>41.015735626220703</v>
      </c>
      <c r="T441">
        <v>180.93400573730469</v>
      </c>
      <c r="U441">
        <v>245.30000305175781</v>
      </c>
      <c r="V441">
        <v>222.81340026855469</v>
      </c>
      <c r="W441">
        <v>12.181868553161619</v>
      </c>
      <c r="X441">
        <v>54.95513916015625</v>
      </c>
      <c r="Y441">
        <f t="shared" si="139"/>
        <v>-8.0548206336992709E-3</v>
      </c>
      <c r="Z441">
        <f t="shared" si="140"/>
        <v>2.5411092083030013E-2</v>
      </c>
      <c r="AA441">
        <f t="shared" si="141"/>
        <v>-4.8710792439017308E-3</v>
      </c>
      <c r="AB441">
        <f t="shared" si="142"/>
        <v>-9.2955867622385013E-3</v>
      </c>
      <c r="AC441">
        <f t="shared" si="143"/>
        <v>-6.8513827569758614E-4</v>
      </c>
      <c r="AD441">
        <f t="shared" si="144"/>
        <v>-1.7823196064951474E-2</v>
      </c>
      <c r="AE441">
        <f t="shared" si="145"/>
        <v>-1.1417310000560227E-3</v>
      </c>
      <c r="AF441">
        <f t="shared" si="146"/>
        <v>-1.7962938388739684E-3</v>
      </c>
      <c r="AG441">
        <f t="shared" si="147"/>
        <v>3.1413612565445025E-2</v>
      </c>
      <c r="AH441">
        <f t="shared" si="148"/>
        <v>-3.9258365152152058E-3</v>
      </c>
      <c r="AI441">
        <f t="shared" si="149"/>
        <v>-2.8037368025110899E-2</v>
      </c>
      <c r="AJ441">
        <f t="shared" si="150"/>
        <v>-9.2523614669775614E-3</v>
      </c>
      <c r="AK441">
        <f t="shared" si="151"/>
        <v>-1.297683522597763E-2</v>
      </c>
      <c r="AL441">
        <f t="shared" si="152"/>
        <v>-6.4771565210983845E-4</v>
      </c>
      <c r="AM441">
        <f t="shared" si="153"/>
        <v>-7.3238316899987181E-3</v>
      </c>
      <c r="AN441">
        <f t="shared" si="154"/>
        <v>1.8829548530774176E-2</v>
      </c>
      <c r="AO441">
        <f t="shared" si="155"/>
        <v>-1.1945996082820102E-2</v>
      </c>
      <c r="AP441">
        <f t="shared" si="156"/>
        <v>1.053866205159975E-2</v>
      </c>
      <c r="AQ441">
        <f t="shared" si="157"/>
        <v>-4.4544085353548177E-3</v>
      </c>
      <c r="AR441">
        <f t="shared" si="158"/>
        <v>8.1531571852442469E-4</v>
      </c>
      <c r="AS441">
        <f t="shared" si="159"/>
        <v>-1.7337201491354204E-2</v>
      </c>
      <c r="AT441">
        <f t="shared" si="160"/>
        <v>-1.4317012059625928E-3</v>
      </c>
      <c r="AU441">
        <f t="shared" si="161"/>
        <v>-1.770214963598905E-2</v>
      </c>
    </row>
    <row r="442" spans="1:47" x14ac:dyDescent="0.2">
      <c r="A442" s="2">
        <v>44469</v>
      </c>
      <c r="B442">
        <v>161.43797302246091</v>
      </c>
      <c r="C442">
        <v>102.90000152587891</v>
      </c>
      <c r="D442">
        <v>164.25199890136719</v>
      </c>
      <c r="E442">
        <v>458.54400634765619</v>
      </c>
      <c r="F442">
        <v>175.02000427246091</v>
      </c>
      <c r="G442">
        <v>358.04025268554688</v>
      </c>
      <c r="H442">
        <v>78.080352783203125</v>
      </c>
      <c r="I442">
        <v>118.9693298339844</v>
      </c>
      <c r="J442">
        <v>246.25</v>
      </c>
      <c r="K442">
        <v>49.73138427734375</v>
      </c>
      <c r="L442">
        <v>22.868766784667969</v>
      </c>
      <c r="M442">
        <v>49.413795471191413</v>
      </c>
      <c r="N442">
        <v>230.71009826660159</v>
      </c>
      <c r="O442">
        <v>339.3900146484375</v>
      </c>
      <c r="P442">
        <v>276.34255981445312</v>
      </c>
      <c r="Q442">
        <v>610.34002685546875</v>
      </c>
      <c r="R442">
        <v>39.502330780029297</v>
      </c>
      <c r="S442">
        <v>41.447986602783203</v>
      </c>
      <c r="T442">
        <v>180.1280517578125</v>
      </c>
      <c r="U442">
        <v>245.5</v>
      </c>
      <c r="V442">
        <v>218.950439453125</v>
      </c>
      <c r="W442">
        <v>12.16442775726318</v>
      </c>
      <c r="X442">
        <v>53.982315063476562</v>
      </c>
      <c r="Y442">
        <f t="shared" si="139"/>
        <v>-6.5689987305256607E-4</v>
      </c>
      <c r="Z442">
        <f t="shared" si="140"/>
        <v>-4.3732222639815055E-3</v>
      </c>
      <c r="AA442">
        <f t="shared" si="141"/>
        <v>-5.4187782917051661E-4</v>
      </c>
      <c r="AB442">
        <f t="shared" si="142"/>
        <v>4.9903597667177932E-3</v>
      </c>
      <c r="AC442">
        <f t="shared" si="143"/>
        <v>2.1426122205792084E-2</v>
      </c>
      <c r="AD442">
        <f t="shared" si="144"/>
        <v>5.2111003648656704E-3</v>
      </c>
      <c r="AE442">
        <f t="shared" si="145"/>
        <v>2.3970730147736775E-3</v>
      </c>
      <c r="AF442">
        <f t="shared" si="146"/>
        <v>3.1598581669803068E-2</v>
      </c>
      <c r="AG442">
        <f t="shared" si="147"/>
        <v>-1.015228426395939E-2</v>
      </c>
      <c r="AH442">
        <f t="shared" si="148"/>
        <v>1.0885890262506458E-2</v>
      </c>
      <c r="AI442">
        <f t="shared" si="149"/>
        <v>1.1538955547289284E-3</v>
      </c>
      <c r="AJ442">
        <f t="shared" si="150"/>
        <v>1.0482316403327894E-2</v>
      </c>
      <c r="AK442">
        <f t="shared" si="151"/>
        <v>7.5484379209088213E-3</v>
      </c>
      <c r="AL442">
        <f t="shared" si="152"/>
        <v>1.0666180385234165E-2</v>
      </c>
      <c r="AM442">
        <f t="shared" si="153"/>
        <v>2.5468038063904325E-2</v>
      </c>
      <c r="AN442">
        <f t="shared" si="154"/>
        <v>4.6039870153545904E-3</v>
      </c>
      <c r="AO442">
        <f t="shared" si="155"/>
        <v>-1.8599173234881967E-3</v>
      </c>
      <c r="AP442">
        <f t="shared" si="156"/>
        <v>-1.8540053183788711E-2</v>
      </c>
      <c r="AQ442">
        <f t="shared" si="157"/>
        <v>8.2201653690105129E-3</v>
      </c>
      <c r="AR442">
        <f t="shared" si="158"/>
        <v>-5.4582459863480259E-2</v>
      </c>
      <c r="AS442">
        <f t="shared" si="159"/>
        <v>3.461288540299582E-2</v>
      </c>
      <c r="AT442">
        <f t="shared" si="160"/>
        <v>1.7921139928439755E-2</v>
      </c>
      <c r="AU442">
        <f t="shared" si="161"/>
        <v>3.5872162949416087E-2</v>
      </c>
    </row>
    <row r="443" spans="1:47" x14ac:dyDescent="0.2">
      <c r="A443" s="2">
        <v>44470</v>
      </c>
      <c r="B443">
        <v>161.33192443847659</v>
      </c>
      <c r="C443">
        <v>102.4499969482422</v>
      </c>
      <c r="D443">
        <v>164.1629943847656</v>
      </c>
      <c r="E443">
        <v>460.83230590820312</v>
      </c>
      <c r="F443">
        <v>178.77000427246091</v>
      </c>
      <c r="G443">
        <v>359.90603637695312</v>
      </c>
      <c r="H443">
        <v>78.26751708984375</v>
      </c>
      <c r="I443">
        <v>122.7285919189453</v>
      </c>
      <c r="J443">
        <v>243.75</v>
      </c>
      <c r="K443">
        <v>50.272754669189453</v>
      </c>
      <c r="L443">
        <v>22.89515495300293</v>
      </c>
      <c r="M443">
        <v>49.931766510009773</v>
      </c>
      <c r="N443">
        <v>232.45159912109381</v>
      </c>
      <c r="O443">
        <v>343.010009765625</v>
      </c>
      <c r="P443">
        <v>283.38046264648438</v>
      </c>
      <c r="Q443">
        <v>613.1500244140625</v>
      </c>
      <c r="R443">
        <v>39.428859710693359</v>
      </c>
      <c r="S443">
        <v>40.679538726806641</v>
      </c>
      <c r="T443">
        <v>181.6087341308594</v>
      </c>
      <c r="U443">
        <v>232.1000061035156</v>
      </c>
      <c r="V443">
        <v>226.52894592285159</v>
      </c>
      <c r="W443">
        <v>12.38242816925049</v>
      </c>
      <c r="X443">
        <v>55.918777465820312</v>
      </c>
      <c r="Y443">
        <f t="shared" si="139"/>
        <v>-1.8581584176901096E-2</v>
      </c>
      <c r="Z443">
        <f t="shared" si="140"/>
        <v>-2.0595418967338561E-2</v>
      </c>
      <c r="AA443">
        <f t="shared" si="141"/>
        <v>-2.8471678341373118E-2</v>
      </c>
      <c r="AB443">
        <f t="shared" si="142"/>
        <v>-2.3391792340320253E-2</v>
      </c>
      <c r="AC443">
        <f t="shared" si="143"/>
        <v>-7.0929169500073885E-2</v>
      </c>
      <c r="AD443">
        <f t="shared" si="144"/>
        <v>-1.5394710991341683E-2</v>
      </c>
      <c r="AE443">
        <f t="shared" si="145"/>
        <v>-3.5468500820768365E-3</v>
      </c>
      <c r="AF443">
        <f t="shared" si="146"/>
        <v>5.5119635475747259E-3</v>
      </c>
      <c r="AG443">
        <f t="shared" si="147"/>
        <v>-4.1025641025641026E-2</v>
      </c>
      <c r="AH443">
        <f t="shared" si="148"/>
        <v>-7.2410019773571114E-3</v>
      </c>
      <c r="AI443">
        <f t="shared" si="149"/>
        <v>1.4598553523905844E-2</v>
      </c>
      <c r="AJ443">
        <f t="shared" si="150"/>
        <v>-5.6580509611175631E-4</v>
      </c>
      <c r="AK443">
        <f t="shared" si="151"/>
        <v>6.1750243600649504E-4</v>
      </c>
      <c r="AL443">
        <f t="shared" si="152"/>
        <v>-4.8919851612384331E-2</v>
      </c>
      <c r="AM443">
        <f t="shared" si="153"/>
        <v>-2.0719568813106361E-2</v>
      </c>
      <c r="AN443">
        <f t="shared" si="154"/>
        <v>-1.5983117406690325E-2</v>
      </c>
      <c r="AO443">
        <f t="shared" si="155"/>
        <v>-1.1879889385092298E-2</v>
      </c>
      <c r="AP443">
        <f t="shared" si="156"/>
        <v>6.2573935213365239E-2</v>
      </c>
      <c r="AQ443">
        <f t="shared" si="157"/>
        <v>-1.7493242681216867E-2</v>
      </c>
      <c r="AR443">
        <f t="shared" si="158"/>
        <v>4.1361441586714294E-2</v>
      </c>
      <c r="AS443">
        <f t="shared" si="159"/>
        <v>-2.4863394033100544E-2</v>
      </c>
      <c r="AT443">
        <f t="shared" si="160"/>
        <v>-2.1830931297543092E-2</v>
      </c>
      <c r="AU443">
        <f t="shared" si="161"/>
        <v>1.2965751837875641E-2</v>
      </c>
    </row>
    <row r="444" spans="1:47" x14ac:dyDescent="0.2">
      <c r="A444" s="2">
        <v>44473</v>
      </c>
      <c r="B444">
        <v>158.33412170410159</v>
      </c>
      <c r="C444">
        <v>100.3399963378906</v>
      </c>
      <c r="D444">
        <v>159.48899841308591</v>
      </c>
      <c r="E444">
        <v>450.0526123046875</v>
      </c>
      <c r="F444">
        <v>166.0899963378906</v>
      </c>
      <c r="G444">
        <v>354.36538696289062</v>
      </c>
      <c r="H444">
        <v>77.989913940429688</v>
      </c>
      <c r="I444">
        <v>123.4050674438477</v>
      </c>
      <c r="J444">
        <v>233.75</v>
      </c>
      <c r="K444">
        <v>49.908729553222663</v>
      </c>
      <c r="L444">
        <v>23.229391098022461</v>
      </c>
      <c r="M444">
        <v>49.903514862060547</v>
      </c>
      <c r="N444">
        <v>232.59513854980469</v>
      </c>
      <c r="O444">
        <v>326.23001098632812</v>
      </c>
      <c r="P444">
        <v>277.50894165039062</v>
      </c>
      <c r="Q444">
        <v>603.3499755859375</v>
      </c>
      <c r="R444">
        <v>38.96044921875</v>
      </c>
      <c r="S444">
        <v>43.225017547607422</v>
      </c>
      <c r="T444">
        <v>178.43180847167969</v>
      </c>
      <c r="U444">
        <v>241.69999694824219</v>
      </c>
      <c r="V444">
        <v>220.89666748046881</v>
      </c>
      <c r="W444">
        <v>12.11210823059082</v>
      </c>
      <c r="X444">
        <v>56.643806457519531</v>
      </c>
      <c r="Y444">
        <f t="shared" si="139"/>
        <v>6.7576182337441715E-3</v>
      </c>
      <c r="Z444">
        <f t="shared" si="140"/>
        <v>1.4650202056546272E-2</v>
      </c>
      <c r="AA444">
        <f t="shared" si="141"/>
        <v>9.7875380383843739E-3</v>
      </c>
      <c r="AB444">
        <f t="shared" si="142"/>
        <v>1.9897033522827599E-2</v>
      </c>
      <c r="AC444">
        <f t="shared" si="143"/>
        <v>-4.876859392216785E-3</v>
      </c>
      <c r="AD444">
        <f t="shared" si="144"/>
        <v>3.1164039823128882E-2</v>
      </c>
      <c r="AE444">
        <f t="shared" si="145"/>
        <v>-4.5909460244442199E-4</v>
      </c>
      <c r="AF444">
        <f t="shared" si="146"/>
        <v>-6.6612883910796596E-3</v>
      </c>
      <c r="AG444">
        <f t="shared" si="147"/>
        <v>2.1390374331550801E-2</v>
      </c>
      <c r="AH444">
        <f t="shared" si="148"/>
        <v>8.976881474774585E-3</v>
      </c>
      <c r="AI444">
        <f t="shared" si="149"/>
        <v>-1.1359819215066463E-3</v>
      </c>
      <c r="AJ444">
        <f t="shared" si="150"/>
        <v>1.6983762382655678E-3</v>
      </c>
      <c r="AK444">
        <f t="shared" si="151"/>
        <v>8.8036393562965637E-3</v>
      </c>
      <c r="AL444">
        <f t="shared" si="152"/>
        <v>2.0629556576976127E-2</v>
      </c>
      <c r="AM444">
        <f t="shared" si="153"/>
        <v>1.9957193190279603E-2</v>
      </c>
      <c r="AN444">
        <f t="shared" si="154"/>
        <v>5.2142244544062764E-2</v>
      </c>
      <c r="AO444">
        <f t="shared" si="155"/>
        <v>-2.3572324886265367E-3</v>
      </c>
      <c r="AP444">
        <f t="shared" si="156"/>
        <v>-4.1111167690493639E-2</v>
      </c>
      <c r="AQ444">
        <f t="shared" si="157"/>
        <v>1.8277352083475324E-2</v>
      </c>
      <c r="AR444">
        <f t="shared" si="158"/>
        <v>-4.8820865538879779E-2</v>
      </c>
      <c r="AS444">
        <f t="shared" si="159"/>
        <v>-2.0024613371408522E-3</v>
      </c>
      <c r="AT444">
        <f t="shared" si="160"/>
        <v>-1.0799131307465265E-2</v>
      </c>
      <c r="AU444">
        <f t="shared" si="161"/>
        <v>-1.6201945553436629E-3</v>
      </c>
    </row>
    <row r="445" spans="1:47" x14ac:dyDescent="0.2">
      <c r="A445" s="2">
        <v>44474</v>
      </c>
      <c r="B445">
        <v>159.4040832519531</v>
      </c>
      <c r="C445">
        <v>101.80999755859381</v>
      </c>
      <c r="D445">
        <v>161.05000305175781</v>
      </c>
      <c r="E445">
        <v>459.00732421875</v>
      </c>
      <c r="F445">
        <v>165.2799987792969</v>
      </c>
      <c r="G445">
        <v>365.40884399414062</v>
      </c>
      <c r="H445">
        <v>77.954109191894531</v>
      </c>
      <c r="I445">
        <v>122.58303070068359</v>
      </c>
      <c r="J445">
        <v>238.75</v>
      </c>
      <c r="K445">
        <v>50.356754302978523</v>
      </c>
      <c r="L445">
        <v>23.2030029296875</v>
      </c>
      <c r="M445">
        <v>49.988269805908203</v>
      </c>
      <c r="N445">
        <v>234.642822265625</v>
      </c>
      <c r="O445">
        <v>332.95999145507812</v>
      </c>
      <c r="P445">
        <v>283.0472412109375</v>
      </c>
      <c r="Q445">
        <v>634.80999755859375</v>
      </c>
      <c r="R445">
        <v>38.868610382080078</v>
      </c>
      <c r="S445">
        <v>41.447986602783203</v>
      </c>
      <c r="T445">
        <v>181.69306945800781</v>
      </c>
      <c r="U445">
        <v>229.8999938964844</v>
      </c>
      <c r="V445">
        <v>220.45433044433591</v>
      </c>
      <c r="W445">
        <v>11.981307983398439</v>
      </c>
      <c r="X445">
        <v>56.552032470703118</v>
      </c>
      <c r="Y445">
        <f t="shared" si="139"/>
        <v>4.1121095970348808E-3</v>
      </c>
      <c r="Z445">
        <f t="shared" si="140"/>
        <v>1.7974677093979728E-2</v>
      </c>
      <c r="AA445">
        <f t="shared" si="141"/>
        <v>1.2732016728672788E-2</v>
      </c>
      <c r="AB445">
        <f t="shared" si="142"/>
        <v>6.9217948677034232E-3</v>
      </c>
      <c r="AC445">
        <f t="shared" si="143"/>
        <v>4.4772839946118108E-3</v>
      </c>
      <c r="AD445">
        <f t="shared" si="144"/>
        <v>5.8057994856566377E-3</v>
      </c>
      <c r="AE445">
        <f t="shared" si="145"/>
        <v>-5.7449884762577827E-4</v>
      </c>
      <c r="AF445">
        <f t="shared" si="146"/>
        <v>-5.5186954443778675E-3</v>
      </c>
      <c r="AG445">
        <f t="shared" si="147"/>
        <v>-2.0942408376963352E-2</v>
      </c>
      <c r="AH445">
        <f t="shared" si="148"/>
        <v>5.5603023501505234E-4</v>
      </c>
      <c r="AI445">
        <f t="shared" si="149"/>
        <v>2.5397992413680473E-2</v>
      </c>
      <c r="AJ445">
        <f t="shared" si="150"/>
        <v>1.1868858088578836E-2</v>
      </c>
      <c r="AK445">
        <f t="shared" si="151"/>
        <v>7.6666949329775077E-3</v>
      </c>
      <c r="AL445">
        <f t="shared" si="152"/>
        <v>2.0423570723545068E-3</v>
      </c>
      <c r="AM445">
        <f t="shared" si="153"/>
        <v>1.5064326355498264E-2</v>
      </c>
      <c r="AN445">
        <f t="shared" si="154"/>
        <v>6.7578929819040534E-3</v>
      </c>
      <c r="AO445">
        <f t="shared" si="155"/>
        <v>-7.0888972049058217E-3</v>
      </c>
      <c r="AP445">
        <f t="shared" si="156"/>
        <v>-1.8540053183788711E-2</v>
      </c>
      <c r="AQ445">
        <f t="shared" si="157"/>
        <v>2.6304569152873231E-3</v>
      </c>
      <c r="AR445">
        <f t="shared" si="158"/>
        <v>-2.3923445611209758E-2</v>
      </c>
      <c r="AS445">
        <f t="shared" si="159"/>
        <v>9.9431085719904628E-3</v>
      </c>
      <c r="AT445">
        <f t="shared" si="160"/>
        <v>2.1833971806160812E-2</v>
      </c>
      <c r="AU445">
        <f t="shared" si="161"/>
        <v>-1.8338219747805848E-2</v>
      </c>
    </row>
    <row r="446" spans="1:47" x14ac:dyDescent="0.2">
      <c r="A446" s="2">
        <v>44475</v>
      </c>
      <c r="B446">
        <v>160.0595703125</v>
      </c>
      <c r="C446">
        <v>103.63999938964839</v>
      </c>
      <c r="D446">
        <v>163.1004943847656</v>
      </c>
      <c r="E446">
        <v>462.18447875976562</v>
      </c>
      <c r="F446">
        <v>166.02000427246091</v>
      </c>
      <c r="G446">
        <v>367.53033447265619</v>
      </c>
      <c r="H446">
        <v>77.909324645996094</v>
      </c>
      <c r="I446">
        <v>121.9065322875977</v>
      </c>
      <c r="J446">
        <v>233.75</v>
      </c>
      <c r="K446">
        <v>50.384754180908203</v>
      </c>
      <c r="L446">
        <v>23.792312622070309</v>
      </c>
      <c r="M446">
        <v>50.581573486328118</v>
      </c>
      <c r="N446">
        <v>236.44175720214841</v>
      </c>
      <c r="O446">
        <v>333.6400146484375</v>
      </c>
      <c r="P446">
        <v>287.3111572265625</v>
      </c>
      <c r="Q446">
        <v>639.0999755859375</v>
      </c>
      <c r="R446">
        <v>38.593074798583977</v>
      </c>
      <c r="S446">
        <v>40.679538726806641</v>
      </c>
      <c r="T446">
        <v>182.17100524902341</v>
      </c>
      <c r="U446">
        <v>224.3999938964844</v>
      </c>
      <c r="V446">
        <v>222.6463317871094</v>
      </c>
      <c r="W446">
        <v>12.24290752410889</v>
      </c>
      <c r="X446">
        <v>55.514968872070312</v>
      </c>
      <c r="Y446">
        <f t="shared" si="139"/>
        <v>5.6006560362657949E-3</v>
      </c>
      <c r="Z446">
        <f t="shared" si="140"/>
        <v>2.7113060354518589E-2</v>
      </c>
      <c r="AA446">
        <f t="shared" si="141"/>
        <v>1.2391203105561301E-2</v>
      </c>
      <c r="AB446">
        <f t="shared" si="142"/>
        <v>1.0516042372392852E-2</v>
      </c>
      <c r="AC446">
        <f t="shared" si="143"/>
        <v>1.7588230898688443E-2</v>
      </c>
      <c r="AD446">
        <f t="shared" si="144"/>
        <v>6.6229718695162672E-3</v>
      </c>
      <c r="AE446">
        <f t="shared" si="145"/>
        <v>1.1486789066417828E-4</v>
      </c>
      <c r="AF446">
        <f t="shared" si="146"/>
        <v>-3.8636212723665653E-3</v>
      </c>
      <c r="AG446">
        <f t="shared" si="147"/>
        <v>1.6042780748663103E-2</v>
      </c>
      <c r="AH446">
        <f t="shared" si="148"/>
        <v>3.7050858562811101E-3</v>
      </c>
      <c r="AI446">
        <f t="shared" si="149"/>
        <v>1.7744955436994513E-2</v>
      </c>
      <c r="AJ446">
        <f t="shared" si="150"/>
        <v>3.1650896524015202E-3</v>
      </c>
      <c r="AK446">
        <f t="shared" si="151"/>
        <v>4.9372567309611572E-3</v>
      </c>
      <c r="AL446">
        <f t="shared" si="152"/>
        <v>-1.3247851677478863E-2</v>
      </c>
      <c r="AM446">
        <f t="shared" si="153"/>
        <v>5.936410337462659E-3</v>
      </c>
      <c r="AN446">
        <f t="shared" si="154"/>
        <v>-1.1344078042489486E-2</v>
      </c>
      <c r="AO446">
        <f t="shared" si="155"/>
        <v>1.7135017959476681E-2</v>
      </c>
      <c r="AP446">
        <f t="shared" si="156"/>
        <v>-2.8335232420193104E-2</v>
      </c>
      <c r="AQ446">
        <f t="shared" si="157"/>
        <v>4.7327364594597927E-3</v>
      </c>
      <c r="AR446">
        <f t="shared" si="158"/>
        <v>-5.3030277273420356E-2</v>
      </c>
      <c r="AS446">
        <f t="shared" si="159"/>
        <v>1.7835909631391072E-2</v>
      </c>
      <c r="AT446">
        <f t="shared" si="160"/>
        <v>2.9914581512350095E-2</v>
      </c>
      <c r="AU446">
        <f t="shared" si="161"/>
        <v>2.8103646032176643E-3</v>
      </c>
    </row>
    <row r="447" spans="1:47" x14ac:dyDescent="0.2">
      <c r="A447" s="2">
        <v>44476</v>
      </c>
      <c r="B447">
        <v>160.95600891113281</v>
      </c>
      <c r="C447">
        <v>106.4499969482422</v>
      </c>
      <c r="D447">
        <v>165.12150573730469</v>
      </c>
      <c r="E447">
        <v>467.04483032226562</v>
      </c>
      <c r="F447">
        <v>168.94000244140619</v>
      </c>
      <c r="G447">
        <v>369.9644775390625</v>
      </c>
      <c r="H447">
        <v>77.91827392578125</v>
      </c>
      <c r="I447">
        <v>121.43553161621089</v>
      </c>
      <c r="J447">
        <v>237.5</v>
      </c>
      <c r="K447">
        <v>50.571434020996087</v>
      </c>
      <c r="L447">
        <v>24.214506149291989</v>
      </c>
      <c r="M447">
        <v>50.741668701171882</v>
      </c>
      <c r="N447">
        <v>237.609130859375</v>
      </c>
      <c r="O447">
        <v>329.22000122070312</v>
      </c>
      <c r="P447">
        <v>289.01675415039062</v>
      </c>
      <c r="Q447">
        <v>631.8499755859375</v>
      </c>
      <c r="R447">
        <v>39.254367828369141</v>
      </c>
      <c r="S447">
        <v>39.526874542236328</v>
      </c>
      <c r="T447">
        <v>183.0331726074219</v>
      </c>
      <c r="U447">
        <v>212.5</v>
      </c>
      <c r="V447">
        <v>226.617431640625</v>
      </c>
      <c r="W447">
        <v>12.60914897918701</v>
      </c>
      <c r="X447">
        <v>55.670986175537109</v>
      </c>
      <c r="Y447">
        <f t="shared" si="139"/>
        <v>9.8214774108675747E-3</v>
      </c>
      <c r="Z447">
        <f t="shared" si="140"/>
        <v>-1.3057768243283616E-2</v>
      </c>
      <c r="AA447">
        <f t="shared" si="141"/>
        <v>-4.1818052612954291E-3</v>
      </c>
      <c r="AB447">
        <f t="shared" si="142"/>
        <v>-2.1664093830912816E-3</v>
      </c>
      <c r="AC447">
        <f t="shared" si="143"/>
        <v>-2.5985553014129813E-2</v>
      </c>
      <c r="AD447">
        <f t="shared" si="144"/>
        <v>5.6066173741210505E-3</v>
      </c>
      <c r="AE447">
        <f t="shared" si="145"/>
        <v>-2.9876908663784563E-3</v>
      </c>
      <c r="AF447">
        <f t="shared" si="146"/>
        <v>9.9430174335318981E-3</v>
      </c>
      <c r="AG447">
        <f t="shared" si="147"/>
        <v>0</v>
      </c>
      <c r="AH447">
        <f t="shared" si="148"/>
        <v>-6.8289216005009692E-3</v>
      </c>
      <c r="AI447">
        <f t="shared" si="149"/>
        <v>7.9911778895857752E-3</v>
      </c>
      <c r="AJ447">
        <f t="shared" si="150"/>
        <v>4.4544184980719742E-3</v>
      </c>
      <c r="AK447">
        <f t="shared" si="151"/>
        <v>-2.4969252409715965E-3</v>
      </c>
      <c r="AL447">
        <f t="shared" si="152"/>
        <v>2.5210697077583505E-3</v>
      </c>
      <c r="AM447">
        <f t="shared" si="153"/>
        <v>0</v>
      </c>
      <c r="AN447">
        <f t="shared" si="154"/>
        <v>1.2819460154961781E-3</v>
      </c>
      <c r="AO447">
        <f t="shared" si="155"/>
        <v>-6.7855184354735469E-3</v>
      </c>
      <c r="AP447">
        <f t="shared" si="156"/>
        <v>1.7010957529980747E-2</v>
      </c>
      <c r="AQ447">
        <f t="shared" si="157"/>
        <v>-3.5839150491267819E-4</v>
      </c>
      <c r="AR447">
        <f t="shared" si="158"/>
        <v>-3.10588522518381E-2</v>
      </c>
      <c r="AS447">
        <f t="shared" si="159"/>
        <v>-1.2145492741524053E-3</v>
      </c>
      <c r="AT447">
        <f t="shared" si="160"/>
        <v>7.6072194009658865E-3</v>
      </c>
      <c r="AU447">
        <f t="shared" si="161"/>
        <v>2.5057669978686175E-2</v>
      </c>
    </row>
    <row r="448" spans="1:47" x14ac:dyDescent="0.2">
      <c r="A448" s="2">
        <v>44477</v>
      </c>
      <c r="B448">
        <v>162.5368347167969</v>
      </c>
      <c r="C448">
        <v>105.05999755859381</v>
      </c>
      <c r="D448">
        <v>164.4309997558594</v>
      </c>
      <c r="E448">
        <v>466.03302001953119</v>
      </c>
      <c r="F448">
        <v>164.55000305175781</v>
      </c>
      <c r="G448">
        <v>372.03872680664062</v>
      </c>
      <c r="H448">
        <v>77.685478210449219</v>
      </c>
      <c r="I448">
        <v>122.64296722412109</v>
      </c>
      <c r="J448">
        <v>237.5</v>
      </c>
      <c r="K448">
        <v>50.226085662841797</v>
      </c>
      <c r="L448">
        <v>24.40800857543945</v>
      </c>
      <c r="M448">
        <v>50.967693328857422</v>
      </c>
      <c r="N448">
        <v>237.0158386230469</v>
      </c>
      <c r="O448">
        <v>330.04998779296881</v>
      </c>
      <c r="P448">
        <v>289.01675415039062</v>
      </c>
      <c r="Q448">
        <v>632.65997314453125</v>
      </c>
      <c r="R448">
        <v>38.988006591796882</v>
      </c>
      <c r="S448">
        <v>40.199264526367188</v>
      </c>
      <c r="T448">
        <v>182.96757507324219</v>
      </c>
      <c r="U448">
        <v>205.8999938964844</v>
      </c>
      <c r="V448">
        <v>226.3421936035156</v>
      </c>
      <c r="W448">
        <v>12.705069541931151</v>
      </c>
      <c r="X448">
        <v>57.065971374511719</v>
      </c>
      <c r="Y448">
        <f t="shared" si="139"/>
        <v>-4.2698967537971554E-3</v>
      </c>
      <c r="Z448">
        <f t="shared" si="140"/>
        <v>-3.6169547139583763E-3</v>
      </c>
      <c r="AA448">
        <f t="shared" si="141"/>
        <v>-1.2868603350918979E-2</v>
      </c>
      <c r="AB448">
        <f t="shared" si="142"/>
        <v>-1.034773822487906E-3</v>
      </c>
      <c r="AC448">
        <f t="shared" si="143"/>
        <v>1.7927662677188105E-2</v>
      </c>
      <c r="AD448">
        <f t="shared" si="144"/>
        <v>-1.9271649127037934E-2</v>
      </c>
      <c r="AE448">
        <f t="shared" si="145"/>
        <v>-3.1119409969623049E-3</v>
      </c>
      <c r="AF448">
        <f t="shared" si="146"/>
        <v>-5.5159984171749797E-3</v>
      </c>
      <c r="AG448">
        <f t="shared" si="147"/>
        <v>-2.6315789473684209E-2</v>
      </c>
      <c r="AH448">
        <f t="shared" si="148"/>
        <v>-6.8761042730749256E-3</v>
      </c>
      <c r="AI448">
        <f t="shared" si="149"/>
        <v>1.7297336073804553E-2</v>
      </c>
      <c r="AJ448">
        <f t="shared" si="150"/>
        <v>2.0325764592513591E-3</v>
      </c>
      <c r="AK448">
        <f t="shared" si="151"/>
        <v>-4.5214500417496339E-3</v>
      </c>
      <c r="AL448">
        <f t="shared" si="152"/>
        <v>-1.3937208774638861E-2</v>
      </c>
      <c r="AM448">
        <f t="shared" si="153"/>
        <v>-2.1027398656100664E-3</v>
      </c>
      <c r="AN448">
        <f t="shared" si="154"/>
        <v>-8.8831210377578462E-3</v>
      </c>
      <c r="AO448">
        <f t="shared" si="155"/>
        <v>-9.1872469294961966E-3</v>
      </c>
      <c r="AP448">
        <f t="shared" si="156"/>
        <v>2.1505322264309078E-2</v>
      </c>
      <c r="AQ448">
        <f t="shared" si="157"/>
        <v>-9.577963004305981E-3</v>
      </c>
      <c r="AR448">
        <f t="shared" si="158"/>
        <v>2.0398311469318142E-2</v>
      </c>
      <c r="AS448">
        <f t="shared" si="159"/>
        <v>-2.2408441074368932E-2</v>
      </c>
      <c r="AT448">
        <f t="shared" si="160"/>
        <v>1.2354086939342498E-2</v>
      </c>
      <c r="AU448">
        <f t="shared" si="161"/>
        <v>-9.9709870021074225E-3</v>
      </c>
    </row>
    <row r="449" spans="1:47" x14ac:dyDescent="0.2">
      <c r="A449" s="2">
        <v>44480</v>
      </c>
      <c r="B449">
        <v>161.84281921386719</v>
      </c>
      <c r="C449">
        <v>104.6800003051758</v>
      </c>
      <c r="D449">
        <v>162.31500244140619</v>
      </c>
      <c r="E449">
        <v>465.55078125</v>
      </c>
      <c r="F449">
        <v>167.5</v>
      </c>
      <c r="G449">
        <v>364.86892700195312</v>
      </c>
      <c r="H449">
        <v>77.4437255859375</v>
      </c>
      <c r="I449">
        <v>121.9664688110352</v>
      </c>
      <c r="J449">
        <v>231.25</v>
      </c>
      <c r="K449">
        <v>49.880725860595703</v>
      </c>
      <c r="L449">
        <v>24.830202102661129</v>
      </c>
      <c r="M449">
        <v>51.0712890625</v>
      </c>
      <c r="N449">
        <v>235.9441833496094</v>
      </c>
      <c r="O449">
        <v>325.45001220703119</v>
      </c>
      <c r="P449">
        <v>288.40902709960938</v>
      </c>
      <c r="Q449">
        <v>627.03997802734375</v>
      </c>
      <c r="R449">
        <v>38.629814147949219</v>
      </c>
      <c r="S449">
        <v>41.063762664794922</v>
      </c>
      <c r="T449">
        <v>181.2151184082031</v>
      </c>
      <c r="U449">
        <v>210.1000061035156</v>
      </c>
      <c r="V449">
        <v>221.27021789550781</v>
      </c>
      <c r="W449">
        <v>12.86202907562256</v>
      </c>
      <c r="X449">
        <v>56.496967315673828</v>
      </c>
      <c r="Y449">
        <f t="shared" si="139"/>
        <v>-2.310906365144268E-2</v>
      </c>
      <c r="Z449">
        <f t="shared" si="140"/>
        <v>3.4390581706342026E-3</v>
      </c>
      <c r="AA449">
        <f t="shared" si="141"/>
        <v>3.172745113599999E-4</v>
      </c>
      <c r="AB449">
        <f t="shared" si="142"/>
        <v>-1.4339599537677985E-2</v>
      </c>
      <c r="AC449">
        <f t="shared" si="143"/>
        <v>2.3462642840484736E-2</v>
      </c>
      <c r="AD449">
        <f t="shared" si="144"/>
        <v>3.348604573844568E-3</v>
      </c>
      <c r="AE449">
        <f t="shared" si="145"/>
        <v>1.8499209512955949E-3</v>
      </c>
      <c r="AF449">
        <f t="shared" si="146"/>
        <v>-1.3761081379916489E-2</v>
      </c>
      <c r="AG449">
        <f t="shared" si="147"/>
        <v>2.7027027027027029E-2</v>
      </c>
      <c r="AH449">
        <f t="shared" si="148"/>
        <v>-2.3765187539581307E-2</v>
      </c>
      <c r="AI449">
        <f t="shared" si="149"/>
        <v>1.7712925550177824E-3</v>
      </c>
      <c r="AJ449">
        <f t="shared" si="150"/>
        <v>0</v>
      </c>
      <c r="AK449">
        <f t="shared" si="151"/>
        <v>-8.3543525451150596E-3</v>
      </c>
      <c r="AL449">
        <f t="shared" si="152"/>
        <v>-5.1621543412036846E-3</v>
      </c>
      <c r="AM449">
        <f t="shared" si="153"/>
        <v>-4.5882864207270934E-3</v>
      </c>
      <c r="AN449">
        <f t="shared" si="154"/>
        <v>-3.349029821900646E-3</v>
      </c>
      <c r="AO449">
        <f t="shared" si="155"/>
        <v>-4.9930015817787931E-3</v>
      </c>
      <c r="AP449">
        <f t="shared" si="156"/>
        <v>9.3567640433906678E-3</v>
      </c>
      <c r="AQ449">
        <f t="shared" si="157"/>
        <v>-2.5288322426005524E-2</v>
      </c>
      <c r="AR449">
        <f t="shared" si="158"/>
        <v>-3.0461727602807138E-2</v>
      </c>
      <c r="AS449">
        <f t="shared" si="159"/>
        <v>-4.7087940865442098E-3</v>
      </c>
      <c r="AT449">
        <f t="shared" si="160"/>
        <v>-4.0677506142107137E-3</v>
      </c>
      <c r="AU449">
        <f t="shared" si="161"/>
        <v>-5.1981922630949641E-3</v>
      </c>
    </row>
    <row r="450" spans="1:47" x14ac:dyDescent="0.2">
      <c r="A450" s="2">
        <v>44481</v>
      </c>
      <c r="B450">
        <v>158.102783203125</v>
      </c>
      <c r="C450">
        <v>105.0400009155273</v>
      </c>
      <c r="D450">
        <v>162.36650085449219</v>
      </c>
      <c r="E450">
        <v>458.87496948242188</v>
      </c>
      <c r="F450">
        <v>171.42999267578119</v>
      </c>
      <c r="G450">
        <v>366.09072875976562</v>
      </c>
      <c r="H450">
        <v>77.586990356445312</v>
      </c>
      <c r="I450">
        <v>120.2880783081055</v>
      </c>
      <c r="J450">
        <v>237.5</v>
      </c>
      <c r="K450">
        <v>48.695301055908203</v>
      </c>
      <c r="L450">
        <v>24.87418365478516</v>
      </c>
      <c r="M450">
        <v>51.0712890625</v>
      </c>
      <c r="N450">
        <v>233.9730224609375</v>
      </c>
      <c r="O450">
        <v>323.76998901367188</v>
      </c>
      <c r="P450">
        <v>287.08572387695312</v>
      </c>
      <c r="Q450">
        <v>624.94000244140625</v>
      </c>
      <c r="R450">
        <v>38.436935424804688</v>
      </c>
      <c r="S450">
        <v>41.447986602783203</v>
      </c>
      <c r="T450">
        <v>176.63249206542969</v>
      </c>
      <c r="U450">
        <v>203.69999694824219</v>
      </c>
      <c r="V450">
        <v>220.2283020019531</v>
      </c>
      <c r="W450">
        <v>12.809709548950201</v>
      </c>
      <c r="X450">
        <v>56.203285217285163</v>
      </c>
      <c r="Y450">
        <f t="shared" si="139"/>
        <v>2.0119821368180801E-3</v>
      </c>
      <c r="Z450">
        <f t="shared" si="140"/>
        <v>3.9223178890634154E-2</v>
      </c>
      <c r="AA450">
        <f t="shared" si="141"/>
        <v>1.1378601203982826E-2</v>
      </c>
      <c r="AB450">
        <f t="shared" si="142"/>
        <v>-5.5638262178850481E-4</v>
      </c>
      <c r="AC450">
        <f t="shared" si="143"/>
        <v>3.0274763245320524E-2</v>
      </c>
      <c r="AD450">
        <f t="shared" si="144"/>
        <v>-5.691034748824521E-4</v>
      </c>
      <c r="AE450">
        <f t="shared" si="145"/>
        <v>2.6543141528742567E-3</v>
      </c>
      <c r="AF450">
        <f t="shared" si="146"/>
        <v>2.0644536523522295E-3</v>
      </c>
      <c r="AG450">
        <f t="shared" si="147"/>
        <v>0</v>
      </c>
      <c r="AH450">
        <f t="shared" si="148"/>
        <v>1.7252399319680621E-3</v>
      </c>
      <c r="AI450">
        <f t="shared" si="149"/>
        <v>3.18236707011499E-3</v>
      </c>
      <c r="AJ450">
        <f t="shared" si="150"/>
        <v>1.8441844178442357E-4</v>
      </c>
      <c r="AK450">
        <f t="shared" si="151"/>
        <v>-7.6476216761350415E-3</v>
      </c>
      <c r="AL450">
        <f t="shared" si="152"/>
        <v>2.3782918657648789E-3</v>
      </c>
      <c r="AM450">
        <f t="shared" si="153"/>
        <v>1.1711317630863511E-2</v>
      </c>
      <c r="AN450">
        <f t="shared" si="154"/>
        <v>7.7127521128248933E-3</v>
      </c>
      <c r="AO450">
        <f t="shared" si="155"/>
        <v>-1.0274699950734477E-2</v>
      </c>
      <c r="AP450">
        <f t="shared" si="156"/>
        <v>-2.3174882408200533E-2</v>
      </c>
      <c r="AQ450">
        <f t="shared" si="157"/>
        <v>-7.3216620174505745E-3</v>
      </c>
      <c r="AR450">
        <f t="shared" si="158"/>
        <v>-2.8473260376294936E-2</v>
      </c>
      <c r="AS450">
        <f t="shared" si="159"/>
        <v>-7.0967115230345648E-3</v>
      </c>
      <c r="AT450">
        <f t="shared" si="160"/>
        <v>-1.8379827685532982E-2</v>
      </c>
      <c r="AU450">
        <f t="shared" si="161"/>
        <v>-2.7760142055911858E-3</v>
      </c>
    </row>
    <row r="451" spans="1:47" x14ac:dyDescent="0.2">
      <c r="A451" s="2">
        <v>44482</v>
      </c>
      <c r="B451">
        <v>158.42088317871091</v>
      </c>
      <c r="C451">
        <v>109.1600036621094</v>
      </c>
      <c r="D451">
        <v>164.21400451660159</v>
      </c>
      <c r="E451">
        <v>458.61965942382812</v>
      </c>
      <c r="F451">
        <v>176.6199951171875</v>
      </c>
      <c r="G451">
        <v>365.88238525390619</v>
      </c>
      <c r="H451">
        <v>77.792930603027344</v>
      </c>
      <c r="I451">
        <v>120.5364074707031</v>
      </c>
      <c r="J451">
        <v>237.5</v>
      </c>
      <c r="K451">
        <v>48.779312133789062</v>
      </c>
      <c r="L451">
        <v>24.953342437744141</v>
      </c>
      <c r="M451">
        <v>51.080707550048828</v>
      </c>
      <c r="N451">
        <v>232.1836853027344</v>
      </c>
      <c r="O451">
        <v>324.54000854492188</v>
      </c>
      <c r="P451">
        <v>290.4478759765625</v>
      </c>
      <c r="Q451">
        <v>629.760009765625</v>
      </c>
      <c r="R451">
        <v>38.042007446289062</v>
      </c>
      <c r="S451">
        <v>40.487434387207031</v>
      </c>
      <c r="T451">
        <v>175.33924865722659</v>
      </c>
      <c r="U451">
        <v>197.8999938964844</v>
      </c>
      <c r="V451">
        <v>218.6654052734375</v>
      </c>
      <c r="W451">
        <v>12.57426929473877</v>
      </c>
      <c r="X451">
        <v>56.047264099121087</v>
      </c>
      <c r="Y451">
        <f t="shared" ref="Y451:Y514" si="162">(B452-B451)/B451</f>
        <v>2.3425606979436391E-2</v>
      </c>
      <c r="Z451">
        <f t="shared" si="140"/>
        <v>2.5925193355800704E-2</v>
      </c>
      <c r="AA451">
        <f t="shared" si="141"/>
        <v>4.7437592275509461E-3</v>
      </c>
      <c r="AB451">
        <f t="shared" si="142"/>
        <v>2.5958126700278927E-2</v>
      </c>
      <c r="AC451">
        <f t="shared" si="143"/>
        <v>1.3645134915275952E-2</v>
      </c>
      <c r="AD451">
        <f t="shared" si="144"/>
        <v>1.2658189839317664E-2</v>
      </c>
      <c r="AE451">
        <f t="shared" si="145"/>
        <v>5.6401844755172743E-3</v>
      </c>
      <c r="AF451">
        <f t="shared" si="146"/>
        <v>1.8684282016752478E-2</v>
      </c>
      <c r="AG451">
        <f t="shared" si="147"/>
        <v>0</v>
      </c>
      <c r="AH451">
        <f t="shared" si="148"/>
        <v>3.138160617442249E-2</v>
      </c>
      <c r="AI451">
        <f t="shared" si="149"/>
        <v>1.6919241216938066E-2</v>
      </c>
      <c r="AJ451">
        <f t="shared" si="150"/>
        <v>6.8214774040194614E-3</v>
      </c>
      <c r="AK451">
        <f t="shared" si="151"/>
        <v>7.8301752255298396E-3</v>
      </c>
      <c r="AL451">
        <f t="shared" si="152"/>
        <v>1.22942938599902E-2</v>
      </c>
      <c r="AM451">
        <f t="shared" si="153"/>
        <v>2.1733886033532896E-2</v>
      </c>
      <c r="AN451">
        <f t="shared" si="154"/>
        <v>6.4151072864205693E-3</v>
      </c>
      <c r="AO451">
        <f t="shared" si="155"/>
        <v>6.0356075778111046E-3</v>
      </c>
      <c r="AP451">
        <f t="shared" si="156"/>
        <v>-5.5753416061637508E-2</v>
      </c>
      <c r="AQ451">
        <f t="shared" si="157"/>
        <v>2.8808202012821481E-2</v>
      </c>
      <c r="AR451">
        <f t="shared" si="158"/>
        <v>-8.2364771580007448E-2</v>
      </c>
      <c r="AS451">
        <f t="shared" si="159"/>
        <v>1.2226896338818658E-2</v>
      </c>
      <c r="AT451">
        <f t="shared" si="160"/>
        <v>2.7738935464690982E-3</v>
      </c>
      <c r="AU451">
        <f t="shared" si="161"/>
        <v>1.5228429505377516E-2</v>
      </c>
    </row>
    <row r="452" spans="1:47" x14ac:dyDescent="0.2">
      <c r="A452" s="2">
        <v>44483</v>
      </c>
      <c r="B452">
        <v>162.1319885253906</v>
      </c>
      <c r="C452">
        <v>111.9899978637695</v>
      </c>
      <c r="D452">
        <v>164.99299621582031</v>
      </c>
      <c r="E452">
        <v>470.52456665039062</v>
      </c>
      <c r="F452">
        <v>179.0299987792969</v>
      </c>
      <c r="G452">
        <v>370.5137939453125</v>
      </c>
      <c r="H452">
        <v>78.231697082519531</v>
      </c>
      <c r="I452">
        <v>122.7885437011719</v>
      </c>
      <c r="J452">
        <v>237.5</v>
      </c>
      <c r="K452">
        <v>50.310085296630859</v>
      </c>
      <c r="L452">
        <v>25.375534057617191</v>
      </c>
      <c r="M452">
        <v>51.429153442382812</v>
      </c>
      <c r="N452">
        <v>234.00172424316409</v>
      </c>
      <c r="O452">
        <v>328.52999877929688</v>
      </c>
      <c r="P452">
        <v>296.76043701171881</v>
      </c>
      <c r="Q452">
        <v>633.79998779296875</v>
      </c>
      <c r="R452">
        <v>38.271614074707031</v>
      </c>
      <c r="S452">
        <v>38.230121612548828</v>
      </c>
      <c r="T452">
        <v>180.39045715332031</v>
      </c>
      <c r="U452">
        <v>181.6000061035156</v>
      </c>
      <c r="V452">
        <v>221.33900451660159</v>
      </c>
      <c r="W452">
        <v>12.60914897918701</v>
      </c>
      <c r="X452">
        <v>56.900775909423828</v>
      </c>
      <c r="Y452">
        <f t="shared" si="162"/>
        <v>2.282983491948936E-2</v>
      </c>
      <c r="Z452">
        <f t="shared" si="140"/>
        <v>1.1608615527490655E-3</v>
      </c>
      <c r="AA452">
        <f t="shared" si="141"/>
        <v>3.3080239390044244E-2</v>
      </c>
      <c r="AB452">
        <f t="shared" si="142"/>
        <v>1.135447581937377E-2</v>
      </c>
      <c r="AC452">
        <f t="shared" si="143"/>
        <v>-6.0883446647085485E-3</v>
      </c>
      <c r="AD452">
        <f t="shared" si="144"/>
        <v>3.8011378967590465E-2</v>
      </c>
      <c r="AE452">
        <f t="shared" si="145"/>
        <v>-1.7169910039852799E-3</v>
      </c>
      <c r="AF452">
        <f t="shared" si="146"/>
        <v>8.5081899374552621E-3</v>
      </c>
      <c r="AG452">
        <f t="shared" si="147"/>
        <v>-1.5789473684210527E-2</v>
      </c>
      <c r="AH452">
        <f t="shared" si="148"/>
        <v>1.0389667897462386E-2</v>
      </c>
      <c r="AI452">
        <f t="shared" si="149"/>
        <v>-2.5649785238943235E-2</v>
      </c>
      <c r="AJ452">
        <f t="shared" si="150"/>
        <v>-2.3805348882542971E-3</v>
      </c>
      <c r="AK452">
        <f t="shared" si="151"/>
        <v>-9.4049526925598925E-3</v>
      </c>
      <c r="AL452">
        <f t="shared" si="152"/>
        <v>-1.1475326538458716E-2</v>
      </c>
      <c r="AM452">
        <f t="shared" si="153"/>
        <v>4.8224818664601996E-3</v>
      </c>
      <c r="AN452">
        <f t="shared" si="154"/>
        <v>-8.6936097692460815E-3</v>
      </c>
      <c r="AO452">
        <f t="shared" si="155"/>
        <v>-4.3193868354538378E-3</v>
      </c>
      <c r="AP452">
        <f t="shared" si="156"/>
        <v>-1.8844125459735229E-2</v>
      </c>
      <c r="AQ452">
        <f t="shared" si="157"/>
        <v>1.0182397006818507E-2</v>
      </c>
      <c r="AR452">
        <f t="shared" si="158"/>
        <v>5.506103599445595E-4</v>
      </c>
      <c r="AS452">
        <f t="shared" si="159"/>
        <v>2.5801698411373128E-2</v>
      </c>
      <c r="AT452">
        <f t="shared" si="160"/>
        <v>2.2129989666192503E-2</v>
      </c>
      <c r="AU452">
        <f t="shared" si="161"/>
        <v>9.5160314656611202E-3</v>
      </c>
    </row>
    <row r="453" spans="1:47" x14ac:dyDescent="0.2">
      <c r="A453" s="2">
        <v>44484</v>
      </c>
      <c r="B453">
        <v>165.83343505859381</v>
      </c>
      <c r="C453">
        <v>112.120002746582</v>
      </c>
      <c r="D453">
        <v>170.45100402832031</v>
      </c>
      <c r="E453">
        <v>475.86712646484381</v>
      </c>
      <c r="F453">
        <v>177.94000244140619</v>
      </c>
      <c r="G453">
        <v>384.5975341796875</v>
      </c>
      <c r="H453">
        <v>78.097373962402344</v>
      </c>
      <c r="I453">
        <v>123.833251953125</v>
      </c>
      <c r="J453">
        <v>233.75</v>
      </c>
      <c r="K453">
        <v>50.832790374755859</v>
      </c>
      <c r="L453">
        <v>24.72465705871582</v>
      </c>
      <c r="M453">
        <v>51.306724548339837</v>
      </c>
      <c r="N453">
        <v>231.80094909667969</v>
      </c>
      <c r="O453">
        <v>324.760009765625</v>
      </c>
      <c r="P453">
        <v>298.19155883789062</v>
      </c>
      <c r="Q453">
        <v>628.28997802734375</v>
      </c>
      <c r="R453">
        <v>38.106304168701172</v>
      </c>
      <c r="S453">
        <v>37.509708404541023</v>
      </c>
      <c r="T453">
        <v>182.2272644042969</v>
      </c>
      <c r="U453">
        <v>181.69999694824219</v>
      </c>
      <c r="V453">
        <v>227.0499267578125</v>
      </c>
      <c r="W453">
        <v>12.8881893157959</v>
      </c>
      <c r="X453">
        <v>57.442245483398438</v>
      </c>
      <c r="Y453">
        <f t="shared" si="162"/>
        <v>7.4984863903948254E-3</v>
      </c>
      <c r="Z453">
        <f t="shared" si="140"/>
        <v>3.844093340182498E-2</v>
      </c>
      <c r="AA453">
        <f t="shared" si="141"/>
        <v>1.1064772529006242E-2</v>
      </c>
      <c r="AB453">
        <f t="shared" si="142"/>
        <v>2.1855661058714385E-4</v>
      </c>
      <c r="AC453">
        <f t="shared" si="143"/>
        <v>2.1130687058825471E-2</v>
      </c>
      <c r="AD453">
        <f t="shared" si="144"/>
        <v>1.876509820438688E-2</v>
      </c>
      <c r="AE453">
        <f t="shared" si="145"/>
        <v>-4.586582814098618E-4</v>
      </c>
      <c r="AF453">
        <f t="shared" si="146"/>
        <v>-1.583579938527736E-2</v>
      </c>
      <c r="AG453">
        <f t="shared" si="147"/>
        <v>-2.1390374331550801E-2</v>
      </c>
      <c r="AH453">
        <f t="shared" si="148"/>
        <v>1.8363273273333663E-4</v>
      </c>
      <c r="AI453">
        <f t="shared" si="149"/>
        <v>-4.2689715934957359E-3</v>
      </c>
      <c r="AJ453">
        <f t="shared" si="150"/>
        <v>-9.9119314485397979E-3</v>
      </c>
      <c r="AK453">
        <f t="shared" si="151"/>
        <v>4.1207777579638143E-5</v>
      </c>
      <c r="AL453">
        <f t="shared" si="152"/>
        <v>3.2577861356455379E-2</v>
      </c>
      <c r="AM453">
        <f t="shared" si="153"/>
        <v>1.0124610831017776E-2</v>
      </c>
      <c r="AN453">
        <f t="shared" si="154"/>
        <v>1.5406886969888876E-2</v>
      </c>
      <c r="AO453">
        <f t="shared" si="155"/>
        <v>-4.0974683109661347E-3</v>
      </c>
      <c r="AP453">
        <f t="shared" si="156"/>
        <v>-3.0729857636750922E-2</v>
      </c>
      <c r="AQ453">
        <f t="shared" si="157"/>
        <v>2.3654283218024407E-3</v>
      </c>
      <c r="AR453">
        <f t="shared" si="158"/>
        <v>-3.2471073173242854E-2</v>
      </c>
      <c r="AS453">
        <f t="shared" si="159"/>
        <v>-1.4721157552744729E-3</v>
      </c>
      <c r="AT453">
        <f t="shared" si="160"/>
        <v>-1.2178629869546412E-2</v>
      </c>
      <c r="AU453">
        <f t="shared" si="161"/>
        <v>-4.7914284234307821E-4</v>
      </c>
    </row>
    <row r="454" spans="1:47" x14ac:dyDescent="0.2">
      <c r="A454" s="2">
        <v>44487</v>
      </c>
      <c r="B454">
        <v>167.0769348144531</v>
      </c>
      <c r="C454">
        <v>116.4300003051758</v>
      </c>
      <c r="D454">
        <v>172.3370056152344</v>
      </c>
      <c r="E454">
        <v>475.97113037109381</v>
      </c>
      <c r="F454">
        <v>181.69999694824219</v>
      </c>
      <c r="G454">
        <v>391.81454467773438</v>
      </c>
      <c r="H454">
        <v>78.061553955078125</v>
      </c>
      <c r="I454">
        <v>121.87225341796881</v>
      </c>
      <c r="J454">
        <v>228.75</v>
      </c>
      <c r="K454">
        <v>50.842124938964837</v>
      </c>
      <c r="L454">
        <v>24.619108200073239</v>
      </c>
      <c r="M454">
        <v>50.798175811767578</v>
      </c>
      <c r="N454">
        <v>231.81050109863281</v>
      </c>
      <c r="O454">
        <v>335.33999633789062</v>
      </c>
      <c r="P454">
        <v>301.21063232421881</v>
      </c>
      <c r="Q454">
        <v>637.969970703125</v>
      </c>
      <c r="R454">
        <v>37.950164794921882</v>
      </c>
      <c r="S454">
        <v>36.357040405273438</v>
      </c>
      <c r="T454">
        <v>182.65830993652341</v>
      </c>
      <c r="U454">
        <v>175.80000305175781</v>
      </c>
      <c r="V454">
        <v>226.71568298339841</v>
      </c>
      <c r="W454">
        <v>12.731228828430179</v>
      </c>
      <c r="X454">
        <v>57.414722442626953</v>
      </c>
      <c r="Y454">
        <f t="shared" si="162"/>
        <v>1.9038674999913411E-2</v>
      </c>
      <c r="Z454">
        <f t="shared" si="140"/>
        <v>-8.5887205925437419E-4</v>
      </c>
      <c r="AA454">
        <f t="shared" si="141"/>
        <v>-7.5144245608295846E-4</v>
      </c>
      <c r="AB454">
        <f t="shared" si="142"/>
        <v>1.396616523757504E-2</v>
      </c>
      <c r="AC454">
        <f t="shared" si="143"/>
        <v>1.9647811690583845E-2</v>
      </c>
      <c r="AD454">
        <f t="shared" si="144"/>
        <v>-3.6983470414586705E-3</v>
      </c>
      <c r="AE454">
        <f t="shared" si="145"/>
        <v>6.8825425022899455E-4</v>
      </c>
      <c r="AF454">
        <f t="shared" si="146"/>
        <v>-2.388625544946908E-3</v>
      </c>
      <c r="AG454">
        <f t="shared" si="147"/>
        <v>4.9180327868852458E-2</v>
      </c>
      <c r="AH454">
        <f t="shared" si="148"/>
        <v>1.3585426964881034E-2</v>
      </c>
      <c r="AI454">
        <f t="shared" si="149"/>
        <v>1.8935265790757806E-2</v>
      </c>
      <c r="AJ454">
        <f t="shared" si="150"/>
        <v>3.8932336029525016E-3</v>
      </c>
      <c r="AK454">
        <f t="shared" si="151"/>
        <v>2.1051962248648673E-3</v>
      </c>
      <c r="AL454">
        <f t="shared" si="152"/>
        <v>1.3866505478812652E-2</v>
      </c>
      <c r="AM454">
        <f t="shared" si="153"/>
        <v>3.0590461871089192E-3</v>
      </c>
      <c r="AN454">
        <f t="shared" si="154"/>
        <v>1.6145419756039225E-3</v>
      </c>
      <c r="AO454">
        <f t="shared" si="155"/>
        <v>1.8635041908212659E-2</v>
      </c>
      <c r="AP454">
        <f t="shared" si="156"/>
        <v>-1.9815062355861744E-2</v>
      </c>
      <c r="AQ454">
        <f t="shared" si="157"/>
        <v>1.7033513927136541E-2</v>
      </c>
      <c r="AR454">
        <f t="shared" si="158"/>
        <v>-1.1945427002622723E-2</v>
      </c>
      <c r="AS454">
        <f t="shared" si="159"/>
        <v>1.2443162923451869E-2</v>
      </c>
      <c r="AT454">
        <f t="shared" si="160"/>
        <v>-2.6712213890675379E-2</v>
      </c>
      <c r="AU454">
        <f t="shared" si="161"/>
        <v>1.5025521687205395E-2</v>
      </c>
    </row>
    <row r="455" spans="1:47" x14ac:dyDescent="0.2">
      <c r="A455" s="2">
        <v>44488</v>
      </c>
      <c r="B455">
        <v>170.25785827636719</v>
      </c>
      <c r="C455">
        <v>116.3300018310547</v>
      </c>
      <c r="D455">
        <v>172.20750427246091</v>
      </c>
      <c r="E455">
        <v>482.61862182617188</v>
      </c>
      <c r="F455">
        <v>185.27000427246091</v>
      </c>
      <c r="G455">
        <v>390.365478515625</v>
      </c>
      <c r="H455">
        <v>78.115280151367188</v>
      </c>
      <c r="I455">
        <v>121.5811462402344</v>
      </c>
      <c r="J455">
        <v>240</v>
      </c>
      <c r="K455">
        <v>51.5328369140625</v>
      </c>
      <c r="L455">
        <v>25.08527755737305</v>
      </c>
      <c r="M455">
        <v>50.995944976806641</v>
      </c>
      <c r="N455">
        <v>232.29850769042969</v>
      </c>
      <c r="O455">
        <v>339.989990234375</v>
      </c>
      <c r="P455">
        <v>302.13204956054688</v>
      </c>
      <c r="Q455">
        <v>639</v>
      </c>
      <c r="R455">
        <v>38.657367706298828</v>
      </c>
      <c r="S455">
        <v>35.636623382568359</v>
      </c>
      <c r="T455">
        <v>185.7696228027344</v>
      </c>
      <c r="U455">
        <v>173.69999694824219</v>
      </c>
      <c r="V455">
        <v>229.5367431640625</v>
      </c>
      <c r="W455">
        <v>12.39114952087402</v>
      </c>
      <c r="X455">
        <v>58.277408599853523</v>
      </c>
      <c r="Y455">
        <f t="shared" si="162"/>
        <v>1.6419581289471073E-3</v>
      </c>
      <c r="Z455">
        <f t="shared" si="140"/>
        <v>5.1575309592814431E-4</v>
      </c>
      <c r="AA455">
        <f t="shared" si="141"/>
        <v>-8.4461957518084593E-3</v>
      </c>
      <c r="AB455">
        <f t="shared" si="142"/>
        <v>-1.95922121083336E-3</v>
      </c>
      <c r="AC455">
        <f t="shared" si="143"/>
        <v>-3.3572629552897658E-2</v>
      </c>
      <c r="AD455">
        <f t="shared" si="144"/>
        <v>-1.0360007930268672E-2</v>
      </c>
      <c r="AE455">
        <f t="shared" si="145"/>
        <v>3.4379277265550418E-4</v>
      </c>
      <c r="AF455">
        <f t="shared" si="146"/>
        <v>-5.6369637228773344E-4</v>
      </c>
      <c r="AG455">
        <f t="shared" si="147"/>
        <v>2.0833333333333332E-2</v>
      </c>
      <c r="AH455">
        <f t="shared" si="148"/>
        <v>2.8979887814249202E-3</v>
      </c>
      <c r="AI455">
        <f t="shared" si="149"/>
        <v>1.3323920251887366E-2</v>
      </c>
      <c r="AJ455">
        <f t="shared" si="150"/>
        <v>8.8644157016147512E-3</v>
      </c>
      <c r="AK455">
        <f t="shared" si="151"/>
        <v>-1.2563259844790252E-2</v>
      </c>
      <c r="AL455">
        <f t="shared" si="152"/>
        <v>2.3236229524795007E-3</v>
      </c>
      <c r="AM455">
        <f t="shared" si="153"/>
        <v>-2.6605353817368287E-3</v>
      </c>
      <c r="AN455">
        <f t="shared" si="154"/>
        <v>-2.1690117921068074E-2</v>
      </c>
      <c r="AO455">
        <f t="shared" si="155"/>
        <v>1.6868603150428214E-2</v>
      </c>
      <c r="AP455">
        <f t="shared" si="156"/>
        <v>1.3477947322857627E-3</v>
      </c>
      <c r="AQ455">
        <f t="shared" si="157"/>
        <v>5.8015057252812884E-3</v>
      </c>
      <c r="AR455">
        <f t="shared" si="158"/>
        <v>-1.4968283767450592E-2</v>
      </c>
      <c r="AS455">
        <f t="shared" si="159"/>
        <v>-8.9927354529572723E-3</v>
      </c>
      <c r="AT455">
        <f t="shared" si="160"/>
        <v>-2.5334289946434066E-2</v>
      </c>
      <c r="AU455">
        <f t="shared" si="161"/>
        <v>5.5117233517178402E-3</v>
      </c>
    </row>
    <row r="456" spans="1:47" x14ac:dyDescent="0.2">
      <c r="A456" s="2">
        <v>44489</v>
      </c>
      <c r="B456">
        <v>170.53741455078119</v>
      </c>
      <c r="C456">
        <v>116.38999938964839</v>
      </c>
      <c r="D456">
        <v>170.75300598144531</v>
      </c>
      <c r="E456">
        <v>481.67306518554688</v>
      </c>
      <c r="F456">
        <v>179.05000305175781</v>
      </c>
      <c r="G456">
        <v>386.3212890625</v>
      </c>
      <c r="H456">
        <v>78.142135620117188</v>
      </c>
      <c r="I456">
        <v>121.5126113891602</v>
      </c>
      <c r="J456">
        <v>245</v>
      </c>
      <c r="K456">
        <v>51.682178497314453</v>
      </c>
      <c r="L456">
        <v>25.419511795043949</v>
      </c>
      <c r="M456">
        <v>51.447994232177727</v>
      </c>
      <c r="N456">
        <v>229.38008117675781</v>
      </c>
      <c r="O456">
        <v>340.77999877929688</v>
      </c>
      <c r="P456">
        <v>301.32821655273438</v>
      </c>
      <c r="Q456">
        <v>625.1400146484375</v>
      </c>
      <c r="R456">
        <v>39.309463500976562</v>
      </c>
      <c r="S456">
        <v>35.684654235839837</v>
      </c>
      <c r="T456">
        <v>186.84736633300781</v>
      </c>
      <c r="U456">
        <v>171.1000061035156</v>
      </c>
      <c r="V456">
        <v>227.47257995605469</v>
      </c>
      <c r="W456">
        <v>12.07722854614258</v>
      </c>
      <c r="X456">
        <v>58.598617553710938</v>
      </c>
      <c r="Y456">
        <f t="shared" si="162"/>
        <v>1.0682745872083852E-2</v>
      </c>
      <c r="Z456">
        <f t="shared" si="140"/>
        <v>2.5259923161987642E-2</v>
      </c>
      <c r="AA456">
        <f t="shared" si="141"/>
        <v>5.8417569451290974E-3</v>
      </c>
      <c r="AB456">
        <f t="shared" si="142"/>
        <v>9.3446539583865815E-3</v>
      </c>
      <c r="AC456">
        <f t="shared" si="143"/>
        <v>3.0996944748185512E-2</v>
      </c>
      <c r="AD456">
        <f t="shared" si="144"/>
        <v>-7.3560452283028259E-4</v>
      </c>
      <c r="AE456">
        <f t="shared" si="145"/>
        <v>-2.520736174467983E-3</v>
      </c>
      <c r="AF456">
        <f t="shared" si="146"/>
        <v>-9.5630782159065786E-2</v>
      </c>
      <c r="AG456">
        <f t="shared" si="147"/>
        <v>1.5306122448979591E-2</v>
      </c>
      <c r="AH456">
        <f t="shared" si="148"/>
        <v>1.1377991704121286E-2</v>
      </c>
      <c r="AI456">
        <f t="shared" si="149"/>
        <v>-3.8061415254356319E-3</v>
      </c>
      <c r="AJ456">
        <f t="shared" si="150"/>
        <v>-5.1253883153600296E-3</v>
      </c>
      <c r="AK456">
        <f t="shared" si="151"/>
        <v>7.0080776826286087E-3</v>
      </c>
      <c r="AL456">
        <f t="shared" si="152"/>
        <v>3.2279068826103086E-3</v>
      </c>
      <c r="AM456">
        <f t="shared" si="153"/>
        <v>1.089759359071364E-2</v>
      </c>
      <c r="AN456">
        <f t="shared" si="154"/>
        <v>4.4821892439330484E-2</v>
      </c>
      <c r="AO456">
        <f t="shared" si="155"/>
        <v>1.4019761779530584E-3</v>
      </c>
      <c r="AP456">
        <f t="shared" si="156"/>
        <v>-1.7496679144772417E-2</v>
      </c>
      <c r="AQ456">
        <f t="shared" si="157"/>
        <v>9.5796493475133748E-3</v>
      </c>
      <c r="AR456">
        <f t="shared" si="158"/>
        <v>-4.5002992006748857E-2</v>
      </c>
      <c r="AS456">
        <f t="shared" si="159"/>
        <v>-5.098995193270995E-3</v>
      </c>
      <c r="AT456">
        <f t="shared" si="160"/>
        <v>-3.682311883266233E-2</v>
      </c>
      <c r="AU456">
        <f t="shared" si="161"/>
        <v>-1.8167501189354202E-2</v>
      </c>
    </row>
    <row r="457" spans="1:47" x14ac:dyDescent="0.2">
      <c r="A457" s="2">
        <v>44490</v>
      </c>
      <c r="B457">
        <v>172.3592224121094</v>
      </c>
      <c r="C457">
        <v>119.3300018310547</v>
      </c>
      <c r="D457">
        <v>171.75050354003909</v>
      </c>
      <c r="E457">
        <v>486.17413330078119</v>
      </c>
      <c r="F457">
        <v>184.6000061035156</v>
      </c>
      <c r="G457">
        <v>386.037109375</v>
      </c>
      <c r="H457">
        <v>77.945159912109375</v>
      </c>
      <c r="I457">
        <v>109.8922653198242</v>
      </c>
      <c r="J457">
        <v>248.75</v>
      </c>
      <c r="K457">
        <v>52.270217895507812</v>
      </c>
      <c r="L457">
        <v>25.322761535644531</v>
      </c>
      <c r="M457">
        <v>51.184303283691413</v>
      </c>
      <c r="N457">
        <v>230.98759460449219</v>
      </c>
      <c r="O457">
        <v>341.8800048828125</v>
      </c>
      <c r="P457">
        <v>304.61196899414062</v>
      </c>
      <c r="Q457">
        <v>653.15997314453125</v>
      </c>
      <c r="R457">
        <v>39.364574432373047</v>
      </c>
      <c r="S457">
        <v>35.060291290283203</v>
      </c>
      <c r="T457">
        <v>188.6372985839844</v>
      </c>
      <c r="U457">
        <v>163.3999938964844</v>
      </c>
      <c r="V457">
        <v>226.31269836425781</v>
      </c>
      <c r="W457">
        <v>11.63250732421875</v>
      </c>
      <c r="X457">
        <v>57.534027099609382</v>
      </c>
      <c r="Y457">
        <f t="shared" si="162"/>
        <v>-2.1810888960380969E-3</v>
      </c>
      <c r="Z457">
        <f t="shared" ref="Z457:Z520" si="163">(C458-C457)/C457</f>
        <v>4.1062419865142809E-3</v>
      </c>
      <c r="AA457">
        <f t="shared" ref="AA457:AA520" si="164">(D458-D457)/D457</f>
        <v>-2.89548333172087E-2</v>
      </c>
      <c r="AB457">
        <f t="shared" ref="AB457:AB520" si="165">(E458-E457)/E457</f>
        <v>2.4505751507411296E-3</v>
      </c>
      <c r="AC457">
        <f t="shared" ref="AC457:AC520" si="166">(F458-F457)/F457</f>
        <v>-1.0563446059355554E-2</v>
      </c>
      <c r="AD457">
        <f t="shared" ref="AD457:AD520" si="167">(G458-G457)/G457</f>
        <v>1.6511663867119317E-2</v>
      </c>
      <c r="AE457">
        <f t="shared" ref="AE457:AE520" si="168">(H458-H457)/H457</f>
        <v>-2.4125849073668411E-3</v>
      </c>
      <c r="AF457">
        <f t="shared" ref="AF457:AF520" si="169">(I458-I457)/I457</f>
        <v>-3.5065748973589351E-3</v>
      </c>
      <c r="AG457">
        <f t="shared" ref="AG457:AG520" si="170">(J458-J457)/J457</f>
        <v>-6.030150753768844E-2</v>
      </c>
      <c r="AH457">
        <f t="shared" ref="AH457:AH520" si="171">(K458-K457)/K457</f>
        <v>-0.11678566351226259</v>
      </c>
      <c r="AI457">
        <f t="shared" ref="AI457:AI520" si="172">(L458-L457)/L457</f>
        <v>2.7788364634440711E-3</v>
      </c>
      <c r="AJ457">
        <f t="shared" ref="AJ457:AJ520" si="173">(M458-M457)/M457</f>
        <v>1.8398888986437226E-3</v>
      </c>
      <c r="AK457">
        <f t="shared" ref="AK457:AK520" si="174">(N458-N457)/N457</f>
        <v>-1.2261723029120692E-2</v>
      </c>
      <c r="AL457">
        <f t="shared" ref="AL457:AL520" si="175">(O458-O457)/O457</f>
        <v>-5.051485692229854E-2</v>
      </c>
      <c r="AM457">
        <f t="shared" ref="AM457:AM520" si="176">(P458-P457)/P457</f>
        <v>-5.148712245874253E-3</v>
      </c>
      <c r="AN457">
        <f t="shared" ref="AN457:AN520" si="177">(Q458-Q457)/Q457</f>
        <v>1.7790520898580024E-2</v>
      </c>
      <c r="AO457">
        <f t="shared" ref="AO457:AO520" si="178">(R458-R457)/R457</f>
        <v>6.9993886146263269E-3</v>
      </c>
      <c r="AP457">
        <f t="shared" ref="AP457:AP520" si="179">(S458-S457)/S457</f>
        <v>2.4657580450981383E-2</v>
      </c>
      <c r="AQ457">
        <f t="shared" ref="AQ457:AQ520" si="180">(T458-T457)/T457</f>
        <v>-1.1028968656425787E-2</v>
      </c>
      <c r="AR457">
        <f t="shared" ref="AR457:AR520" si="181">(U458-U457)/U457</f>
        <v>2.6927841613389906E-2</v>
      </c>
      <c r="AS457">
        <f t="shared" ref="AS457:AS520" si="182">(V458-V457)/V457</f>
        <v>4.2997974126778747E-3</v>
      </c>
      <c r="AT457">
        <f t="shared" ref="AT457:AT520" si="183">(W458-W457)/W457</f>
        <v>1.3493263575164996E-2</v>
      </c>
      <c r="AU457">
        <f t="shared" ref="AU457:AU520" si="184">(X458-X457)/X457</f>
        <v>6.8592115208655317E-3</v>
      </c>
    </row>
    <row r="458" spans="1:47" x14ac:dyDescent="0.2">
      <c r="A458" s="2">
        <v>44491</v>
      </c>
      <c r="B458">
        <v>171.98329162597659</v>
      </c>
      <c r="C458">
        <v>119.8199996948242</v>
      </c>
      <c r="D458">
        <v>166.7774963378906</v>
      </c>
      <c r="E458">
        <v>487.36553955078119</v>
      </c>
      <c r="F458">
        <v>182.6499938964844</v>
      </c>
      <c r="G458">
        <v>392.41122436523438</v>
      </c>
      <c r="H458">
        <v>77.757110595703125</v>
      </c>
      <c r="I458">
        <v>109.5069198608398</v>
      </c>
      <c r="J458">
        <v>233.75</v>
      </c>
      <c r="K458">
        <v>46.165805816650391</v>
      </c>
      <c r="L458">
        <v>25.393129348754879</v>
      </c>
      <c r="M458">
        <v>51.278476715087891</v>
      </c>
      <c r="N458">
        <v>228.15528869628909</v>
      </c>
      <c r="O458">
        <v>324.6099853515625</v>
      </c>
      <c r="P458">
        <v>303.04360961914062</v>
      </c>
      <c r="Q458">
        <v>664.780029296875</v>
      </c>
      <c r="R458">
        <v>39.640102386474609</v>
      </c>
      <c r="S458">
        <v>35.924793243408203</v>
      </c>
      <c r="T458">
        <v>186.55682373046881</v>
      </c>
      <c r="U458">
        <v>167.80000305175781</v>
      </c>
      <c r="V458">
        <v>227.2857971191406</v>
      </c>
      <c r="W458">
        <v>11.789467811584471</v>
      </c>
      <c r="X458">
        <v>57.928665161132812</v>
      </c>
      <c r="Y458">
        <f t="shared" si="162"/>
        <v>1.1770105429843808E-2</v>
      </c>
      <c r="Z458">
        <f t="shared" si="163"/>
        <v>2.1198472058059265E-2</v>
      </c>
      <c r="AA458">
        <f t="shared" si="164"/>
        <v>-4.5509898050577107E-3</v>
      </c>
      <c r="AB458">
        <f t="shared" si="165"/>
        <v>1.2921545242910041E-2</v>
      </c>
      <c r="AC458">
        <f t="shared" si="166"/>
        <v>-1.5603563865114625E-2</v>
      </c>
      <c r="AD458">
        <f t="shared" si="167"/>
        <v>1.0379101625216753E-3</v>
      </c>
      <c r="AE458">
        <f t="shared" si="168"/>
        <v>1.727372451132187E-3</v>
      </c>
      <c r="AF458">
        <f t="shared" si="169"/>
        <v>-1.8767124557001482E-3</v>
      </c>
      <c r="AG458">
        <f t="shared" si="170"/>
        <v>5.3475935828877004E-2</v>
      </c>
      <c r="AH458">
        <f t="shared" si="171"/>
        <v>-1.0110651144608176E-3</v>
      </c>
      <c r="AI458">
        <f t="shared" si="172"/>
        <v>-4.1566663384238027E-3</v>
      </c>
      <c r="AJ458">
        <f t="shared" si="173"/>
        <v>-4.0404408605790136E-3</v>
      </c>
      <c r="AK458">
        <f t="shared" si="174"/>
        <v>-4.6135114899732528E-3</v>
      </c>
      <c r="AL458">
        <f t="shared" si="175"/>
        <v>1.2568982082990794E-2</v>
      </c>
      <c r="AM458">
        <f t="shared" si="176"/>
        <v>-3.3316774307051073E-3</v>
      </c>
      <c r="AN458">
        <f t="shared" si="177"/>
        <v>1.0349203562768024E-2</v>
      </c>
      <c r="AO458">
        <f t="shared" si="178"/>
        <v>-2.3163351670585768E-4</v>
      </c>
      <c r="AP458">
        <f t="shared" si="179"/>
        <v>-3.0748813720544235E-2</v>
      </c>
      <c r="AQ458">
        <f t="shared" si="180"/>
        <v>5.6763400006602655E-3</v>
      </c>
      <c r="AR458">
        <f t="shared" si="181"/>
        <v>-4.290820510903913E-2</v>
      </c>
      <c r="AS458">
        <f t="shared" si="182"/>
        <v>1.1460583608284079E-2</v>
      </c>
      <c r="AT458">
        <f t="shared" si="183"/>
        <v>2.8106430975251645E-2</v>
      </c>
      <c r="AU458">
        <f t="shared" si="184"/>
        <v>1.9486552174381448E-2</v>
      </c>
    </row>
    <row r="459" spans="1:47" x14ac:dyDescent="0.2">
      <c r="A459" s="2">
        <v>44494</v>
      </c>
      <c r="B459">
        <v>174.00755310058591</v>
      </c>
      <c r="C459">
        <v>122.36000061035161</v>
      </c>
      <c r="D459">
        <v>166.01849365234381</v>
      </c>
      <c r="E459">
        <v>493.66305541992188</v>
      </c>
      <c r="F459">
        <v>179.80000305175781</v>
      </c>
      <c r="G459">
        <v>392.81851196289062</v>
      </c>
      <c r="H459">
        <v>77.891426086425781</v>
      </c>
      <c r="I459">
        <v>109.30140686035161</v>
      </c>
      <c r="J459">
        <v>246.25</v>
      </c>
      <c r="K459">
        <v>46.119129180908203</v>
      </c>
      <c r="L459">
        <v>25.287578582763668</v>
      </c>
      <c r="M459">
        <v>51.0712890625</v>
      </c>
      <c r="N459">
        <v>227.1026916503906</v>
      </c>
      <c r="O459">
        <v>328.69000244140619</v>
      </c>
      <c r="P459">
        <v>302.03396606445312</v>
      </c>
      <c r="Q459">
        <v>671.65997314453125</v>
      </c>
      <c r="R459">
        <v>39.63092041015625</v>
      </c>
      <c r="S459">
        <v>34.820148468017578</v>
      </c>
      <c r="T459">
        <v>187.61578369140619</v>
      </c>
      <c r="U459">
        <v>160.6000061035156</v>
      </c>
      <c r="V459">
        <v>229.890625</v>
      </c>
      <c r="W459">
        <v>12.120827674865721</v>
      </c>
      <c r="X459">
        <v>59.0574951171875</v>
      </c>
      <c r="Y459">
        <f t="shared" si="162"/>
        <v>-3.5454098951054774E-3</v>
      </c>
      <c r="Z459">
        <f t="shared" si="163"/>
        <v>4.6583825758494532E-3</v>
      </c>
      <c r="AA459">
        <f t="shared" si="164"/>
        <v>1.6775261603935002E-2</v>
      </c>
      <c r="AB459">
        <f t="shared" si="165"/>
        <v>2.2602439820946021E-2</v>
      </c>
      <c r="AC459">
        <f t="shared" si="166"/>
        <v>2.2246601206632431E-3</v>
      </c>
      <c r="AD459">
        <f t="shared" si="167"/>
        <v>6.895653213591149E-3</v>
      </c>
      <c r="AE459">
        <f t="shared" si="168"/>
        <v>2.2978857198548198E-4</v>
      </c>
      <c r="AF459">
        <f t="shared" si="169"/>
        <v>-3.9955734724967783E-3</v>
      </c>
      <c r="AG459">
        <f t="shared" si="170"/>
        <v>-4.060913705583756E-2</v>
      </c>
      <c r="AH459">
        <f t="shared" si="171"/>
        <v>-2.2869839691185657E-2</v>
      </c>
      <c r="AI459">
        <f t="shared" si="172"/>
        <v>5.2173129921663551E-3</v>
      </c>
      <c r="AJ459">
        <f t="shared" si="173"/>
        <v>4.4255197477868187E-3</v>
      </c>
      <c r="AK459">
        <f t="shared" si="174"/>
        <v>-3.8760627442567422E-3</v>
      </c>
      <c r="AL459">
        <f t="shared" si="175"/>
        <v>-3.9185873580406316E-2</v>
      </c>
      <c r="AM459">
        <f t="shared" si="176"/>
        <v>6.4258548179363228E-3</v>
      </c>
      <c r="AN459">
        <f t="shared" si="177"/>
        <v>-4.6749154912132584E-3</v>
      </c>
      <c r="AO459">
        <f t="shared" si="178"/>
        <v>9.5015809016604988E-3</v>
      </c>
      <c r="AP459">
        <f t="shared" si="179"/>
        <v>-8.2757324171085413E-3</v>
      </c>
      <c r="AQ459">
        <f t="shared" si="180"/>
        <v>-1.6083818032939949E-2</v>
      </c>
      <c r="AR459">
        <f t="shared" si="181"/>
        <v>2.6774518241283421E-2</v>
      </c>
      <c r="AS459">
        <f t="shared" si="182"/>
        <v>-8.8080454997280077E-3</v>
      </c>
      <c r="AT459">
        <f t="shared" si="183"/>
        <v>-7.9136187431097446E-3</v>
      </c>
      <c r="AU459">
        <f t="shared" si="184"/>
        <v>2.3154631365504975E-2</v>
      </c>
    </row>
    <row r="460" spans="1:47" x14ac:dyDescent="0.2">
      <c r="A460" s="2">
        <v>44495</v>
      </c>
      <c r="B460">
        <v>173.390625</v>
      </c>
      <c r="C460">
        <v>122.9300003051758</v>
      </c>
      <c r="D460">
        <v>168.8034973144531</v>
      </c>
      <c r="E460">
        <v>504.821044921875</v>
      </c>
      <c r="F460">
        <v>180.19999694824219</v>
      </c>
      <c r="G460">
        <v>395.52725219726562</v>
      </c>
      <c r="H460">
        <v>77.909324645996094</v>
      </c>
      <c r="I460">
        <v>108.86468505859381</v>
      </c>
      <c r="J460">
        <v>236.25</v>
      </c>
      <c r="K460">
        <v>45.06439208984375</v>
      </c>
      <c r="L460">
        <v>25.419511795043949</v>
      </c>
      <c r="M460">
        <v>51.297306060791023</v>
      </c>
      <c r="N460">
        <v>226.22242736816409</v>
      </c>
      <c r="O460">
        <v>315.80999755859381</v>
      </c>
      <c r="P460">
        <v>303.97479248046881</v>
      </c>
      <c r="Q460">
        <v>668.52001953125</v>
      </c>
      <c r="R460">
        <v>40.007476806640618</v>
      </c>
      <c r="S460">
        <v>34.531986236572273</v>
      </c>
      <c r="T460">
        <v>184.59820556640619</v>
      </c>
      <c r="U460">
        <v>164.8999938964844</v>
      </c>
      <c r="V460">
        <v>227.86573791503909</v>
      </c>
      <c r="W460">
        <v>12.0249080657959</v>
      </c>
      <c r="X460">
        <v>60.424949645996087</v>
      </c>
      <c r="Y460">
        <f t="shared" si="162"/>
        <v>-5.2368197063395509E-2</v>
      </c>
      <c r="Z460">
        <f t="shared" si="163"/>
        <v>-5.2875744266269609E-3</v>
      </c>
      <c r="AA460">
        <f t="shared" si="164"/>
        <v>4.863638245470865E-3</v>
      </c>
      <c r="AB460">
        <f t="shared" si="165"/>
        <v>-2.0154665923829286E-2</v>
      </c>
      <c r="AC460">
        <f t="shared" si="166"/>
        <v>-2.1642585807615456E-2</v>
      </c>
      <c r="AD460">
        <f t="shared" si="167"/>
        <v>-1.5852075789176103E-2</v>
      </c>
      <c r="AE460">
        <f t="shared" si="168"/>
        <v>-8.0436901442076762E-4</v>
      </c>
      <c r="AF460">
        <f t="shared" si="169"/>
        <v>-1.5417287354672881E-2</v>
      </c>
      <c r="AG460">
        <f t="shared" si="170"/>
        <v>-3.1746031746031744E-2</v>
      </c>
      <c r="AH460">
        <f t="shared" si="171"/>
        <v>-8.0778034361096256E-3</v>
      </c>
      <c r="AI460">
        <f t="shared" si="172"/>
        <v>-2.698957653721033E-2</v>
      </c>
      <c r="AJ460">
        <f t="shared" si="173"/>
        <v>1.9276759368678183E-2</v>
      </c>
      <c r="AK460">
        <f t="shared" si="174"/>
        <v>2.6689576413626657E-2</v>
      </c>
      <c r="AL460">
        <f t="shared" si="175"/>
        <v>-1.1367582931647411E-2</v>
      </c>
      <c r="AM460">
        <f t="shared" si="176"/>
        <v>4.2114236365793749E-2</v>
      </c>
      <c r="AN460">
        <f t="shared" si="177"/>
        <v>-8.3767672732080033E-3</v>
      </c>
      <c r="AO460">
        <f t="shared" si="178"/>
        <v>-1.3544411940822221E-2</v>
      </c>
      <c r="AP460">
        <f t="shared" si="179"/>
        <v>-8.3449021486459753E-3</v>
      </c>
      <c r="AQ460">
        <f t="shared" si="180"/>
        <v>-5.0157350559124715E-2</v>
      </c>
      <c r="AR460">
        <f t="shared" si="181"/>
        <v>3.5172851827991715E-2</v>
      </c>
      <c r="AS460">
        <f t="shared" si="182"/>
        <v>-6.9191569051648125E-2</v>
      </c>
      <c r="AT460">
        <f t="shared" si="183"/>
        <v>-2.3205115698828535E-2</v>
      </c>
      <c r="AU460">
        <f t="shared" si="184"/>
        <v>-2.5972033652949457E-2</v>
      </c>
    </row>
    <row r="461" spans="1:47" x14ac:dyDescent="0.2">
      <c r="A461" s="2">
        <v>44496</v>
      </c>
      <c r="B461">
        <v>164.31047058105469</v>
      </c>
      <c r="C461">
        <v>122.2799987792969</v>
      </c>
      <c r="D461">
        <v>169.62449645996091</v>
      </c>
      <c r="E461">
        <v>494.64654541015619</v>
      </c>
      <c r="F461">
        <v>176.30000305175781</v>
      </c>
      <c r="G461">
        <v>389.25732421875</v>
      </c>
      <c r="H461">
        <v>77.846656799316406</v>
      </c>
      <c r="I461">
        <v>107.1862869262695</v>
      </c>
      <c r="J461">
        <v>228.75</v>
      </c>
      <c r="K461">
        <v>44.700370788574219</v>
      </c>
      <c r="L461">
        <v>24.733449935913089</v>
      </c>
      <c r="M461">
        <v>52.286151885986328</v>
      </c>
      <c r="N461">
        <v>232.26020812988281</v>
      </c>
      <c r="O461">
        <v>312.22000122070312</v>
      </c>
      <c r="P461">
        <v>316.77645874023438</v>
      </c>
      <c r="Q461">
        <v>662.91998291015625</v>
      </c>
      <c r="R461">
        <v>39.465599060058587</v>
      </c>
      <c r="S461">
        <v>34.243820190429688</v>
      </c>
      <c r="T461">
        <v>175.33924865722659</v>
      </c>
      <c r="U461">
        <v>170.69999694824219</v>
      </c>
      <c r="V461">
        <v>212.09934997558591</v>
      </c>
      <c r="W461">
        <v>11.74586868286133</v>
      </c>
      <c r="X461">
        <v>58.8555908203125</v>
      </c>
      <c r="Y461">
        <f t="shared" si="162"/>
        <v>1.1732917444067579E-2</v>
      </c>
      <c r="Z461">
        <f t="shared" si="163"/>
        <v>-9.1592666696781577E-3</v>
      </c>
      <c r="AA461">
        <f t="shared" si="164"/>
        <v>1.5941152759170907E-2</v>
      </c>
      <c r="AB461">
        <f t="shared" si="165"/>
        <v>1.2349078370724556E-2</v>
      </c>
      <c r="AC461">
        <f t="shared" si="166"/>
        <v>-9.4157891853357649E-3</v>
      </c>
      <c r="AD461">
        <f t="shared" si="167"/>
        <v>9.3189561201155544E-3</v>
      </c>
      <c r="AE461">
        <f t="shared" si="168"/>
        <v>2.5305980281112874E-3</v>
      </c>
      <c r="AF461">
        <f t="shared" si="169"/>
        <v>5.3527192199433211E-3</v>
      </c>
      <c r="AG461">
        <f t="shared" si="170"/>
        <v>4.3715846994535519E-2</v>
      </c>
      <c r="AH461">
        <f t="shared" si="171"/>
        <v>3.9674229262597087E-3</v>
      </c>
      <c r="AI461">
        <f t="shared" si="172"/>
        <v>-4.978542043459714E-3</v>
      </c>
      <c r="AJ461">
        <f t="shared" si="173"/>
        <v>9.3659205949060235E-3</v>
      </c>
      <c r="AK461">
        <f t="shared" si="174"/>
        <v>1.1411955729447981E-2</v>
      </c>
      <c r="AL461">
        <f t="shared" si="175"/>
        <v>1.5053526963856777E-2</v>
      </c>
      <c r="AM461">
        <f t="shared" si="176"/>
        <v>3.6513026666041113E-3</v>
      </c>
      <c r="AN461">
        <f t="shared" si="177"/>
        <v>1.6789363980178766E-2</v>
      </c>
      <c r="AO461">
        <f t="shared" si="178"/>
        <v>4.8871653551680917E-3</v>
      </c>
      <c r="AP461">
        <f t="shared" si="179"/>
        <v>-3.2258222629592777E-2</v>
      </c>
      <c r="AQ461">
        <f t="shared" si="180"/>
        <v>4.1154698624566131E-3</v>
      </c>
      <c r="AR461">
        <f t="shared" si="181"/>
        <v>-4.5108360198605611E-2</v>
      </c>
      <c r="AS461">
        <f t="shared" si="182"/>
        <v>-2.7527918237963321E-2</v>
      </c>
      <c r="AT461">
        <f t="shared" si="183"/>
        <v>-2.0044678509270199E-2</v>
      </c>
      <c r="AU461">
        <f t="shared" si="184"/>
        <v>2.8067930809196405E-3</v>
      </c>
    </row>
    <row r="462" spans="1:47" x14ac:dyDescent="0.2">
      <c r="A462" s="2">
        <v>44497</v>
      </c>
      <c r="B462">
        <v>166.2383117675781</v>
      </c>
      <c r="C462">
        <v>121.1600036621094</v>
      </c>
      <c r="D462">
        <v>172.32850646972659</v>
      </c>
      <c r="E462">
        <v>500.75497436523438</v>
      </c>
      <c r="F462">
        <v>174.63999938964841</v>
      </c>
      <c r="G462">
        <v>392.88479614257812</v>
      </c>
      <c r="H462">
        <v>78.043655395507812</v>
      </c>
      <c r="I462">
        <v>107.76002502441411</v>
      </c>
      <c r="J462">
        <v>238.75</v>
      </c>
      <c r="K462">
        <v>44.877716064453118</v>
      </c>
      <c r="L462">
        <v>24.61031341552734</v>
      </c>
      <c r="M462">
        <v>52.775859832763672</v>
      </c>
      <c r="N462">
        <v>234.91075134277341</v>
      </c>
      <c r="O462">
        <v>316.92001342773438</v>
      </c>
      <c r="P462">
        <v>317.93310546875</v>
      </c>
      <c r="Q462">
        <v>674.04998779296875</v>
      </c>
      <c r="R462">
        <v>39.658473968505859</v>
      </c>
      <c r="S462">
        <v>33.139175415039062</v>
      </c>
      <c r="T462">
        <v>176.06085205078119</v>
      </c>
      <c r="U462">
        <v>163</v>
      </c>
      <c r="V462">
        <v>206.26069641113281</v>
      </c>
      <c r="W462">
        <v>11.51042652130127</v>
      </c>
      <c r="X462">
        <v>59.020786285400391</v>
      </c>
      <c r="Y462">
        <f t="shared" si="162"/>
        <v>5.9724116382860962E-3</v>
      </c>
      <c r="Z462">
        <f t="shared" si="163"/>
        <v>-7.6758028810348282E-3</v>
      </c>
      <c r="AA462">
        <f t="shared" si="164"/>
        <v>-2.1511245053778275E-2</v>
      </c>
      <c r="AB462">
        <f t="shared" si="165"/>
        <v>3.9656307532223009E-3</v>
      </c>
      <c r="AC462">
        <f t="shared" si="166"/>
        <v>3.0462708101304057E-2</v>
      </c>
      <c r="AD462">
        <f t="shared" si="167"/>
        <v>-3.543718064145942E-3</v>
      </c>
      <c r="AE462">
        <f t="shared" si="168"/>
        <v>-2.6390759597541892E-3</v>
      </c>
      <c r="AF462">
        <f t="shared" si="169"/>
        <v>-5.8804946531242743E-3</v>
      </c>
      <c r="AG462">
        <f t="shared" si="170"/>
        <v>3.6649214659685861E-2</v>
      </c>
      <c r="AH462">
        <f t="shared" si="171"/>
        <v>1.9134893472047592E-2</v>
      </c>
      <c r="AI462">
        <f t="shared" si="172"/>
        <v>-3.2523328878518089E-2</v>
      </c>
      <c r="AJ462">
        <f t="shared" si="173"/>
        <v>5.8888135960752704E-3</v>
      </c>
      <c r="AK462">
        <f t="shared" si="174"/>
        <v>2.0370103210038567E-4</v>
      </c>
      <c r="AL462">
        <f t="shared" si="175"/>
        <v>2.0983193281357081E-2</v>
      </c>
      <c r="AM462">
        <f t="shared" si="176"/>
        <v>2.2414022149289028E-2</v>
      </c>
      <c r="AN462">
        <f t="shared" si="177"/>
        <v>2.4122854476809494E-2</v>
      </c>
      <c r="AO462">
        <f t="shared" si="178"/>
        <v>1.2969026948323869E-2</v>
      </c>
      <c r="AP462">
        <f t="shared" si="179"/>
        <v>-1.5941894522032093E-2</v>
      </c>
      <c r="AQ462">
        <f t="shared" si="180"/>
        <v>4.0702618508549199E-3</v>
      </c>
      <c r="AR462">
        <f t="shared" si="181"/>
        <v>8.5889196103337631E-3</v>
      </c>
      <c r="AS462">
        <f t="shared" si="182"/>
        <v>9.1974100834170455E-3</v>
      </c>
      <c r="AT462">
        <f t="shared" si="183"/>
        <v>-3.5606112138167431E-2</v>
      </c>
      <c r="AU462">
        <f t="shared" si="184"/>
        <v>2.4880517607836724E-3</v>
      </c>
    </row>
    <row r="463" spans="1:47" x14ac:dyDescent="0.2">
      <c r="A463" s="2">
        <v>44498</v>
      </c>
      <c r="B463">
        <v>167.23115539550781</v>
      </c>
      <c r="C463">
        <v>120.23000335693359</v>
      </c>
      <c r="D463">
        <v>168.62150573730469</v>
      </c>
      <c r="E463">
        <v>502.74078369140619</v>
      </c>
      <c r="F463">
        <v>179.96000671386719</v>
      </c>
      <c r="G463">
        <v>391.49252319335938</v>
      </c>
      <c r="H463">
        <v>77.837692260742188</v>
      </c>
      <c r="I463">
        <v>107.1263427734375</v>
      </c>
      <c r="J463">
        <v>247.5</v>
      </c>
      <c r="K463">
        <v>45.736446380615227</v>
      </c>
      <c r="L463">
        <v>23.809904098510739</v>
      </c>
      <c r="M463">
        <v>53.086647033691413</v>
      </c>
      <c r="N463">
        <v>234.95860290527341</v>
      </c>
      <c r="O463">
        <v>323.57000732421881</v>
      </c>
      <c r="P463">
        <v>325.05926513671881</v>
      </c>
      <c r="Q463">
        <v>690.30999755859375</v>
      </c>
      <c r="R463">
        <v>40.172805786132812</v>
      </c>
      <c r="S463">
        <v>32.610874176025391</v>
      </c>
      <c r="T463">
        <v>176.7774658203125</v>
      </c>
      <c r="U463">
        <v>164.3999938964844</v>
      </c>
      <c r="V463">
        <v>208.15776062011719</v>
      </c>
      <c r="W463">
        <v>11.10058498382568</v>
      </c>
      <c r="X463">
        <v>59.167633056640618</v>
      </c>
      <c r="Y463">
        <f t="shared" si="162"/>
        <v>8.6459791046454935E-3</v>
      </c>
      <c r="Z463">
        <f t="shared" si="163"/>
        <v>4.158695716872117E-2</v>
      </c>
      <c r="AA463">
        <f t="shared" si="164"/>
        <v>-1.6107099780024725E-2</v>
      </c>
      <c r="AB463">
        <f t="shared" si="165"/>
        <v>-6.8088681367576781E-3</v>
      </c>
      <c r="AC463">
        <f t="shared" si="166"/>
        <v>3.94527355295667E-3</v>
      </c>
      <c r="AD463">
        <f t="shared" si="167"/>
        <v>8.104578994759061E-3</v>
      </c>
      <c r="AE463">
        <f t="shared" si="168"/>
        <v>-1.0730869441545872E-3</v>
      </c>
      <c r="AF463">
        <f t="shared" si="169"/>
        <v>9.4324129223689844E-3</v>
      </c>
      <c r="AG463">
        <f t="shared" si="170"/>
        <v>6.5656565656565663E-2</v>
      </c>
      <c r="AH463">
        <f t="shared" si="171"/>
        <v>1.122437192101294E-2</v>
      </c>
      <c r="AI463">
        <f t="shared" si="172"/>
        <v>9.6046325126787936E-3</v>
      </c>
      <c r="AJ463">
        <f t="shared" si="173"/>
        <v>-3.5481296598979255E-3</v>
      </c>
      <c r="AK463">
        <f t="shared" si="174"/>
        <v>2.0484539571290403E-2</v>
      </c>
      <c r="AL463">
        <f t="shared" si="175"/>
        <v>1.981025285723241E-2</v>
      </c>
      <c r="AM463">
        <f t="shared" si="176"/>
        <v>-6.7847453448527653E-3</v>
      </c>
      <c r="AN463">
        <f t="shared" si="177"/>
        <v>-1.3240449480324516E-2</v>
      </c>
      <c r="AO463">
        <f t="shared" si="178"/>
        <v>-2.2864744859491825E-3</v>
      </c>
      <c r="AP463">
        <f t="shared" si="179"/>
        <v>-8.8366187083601163E-3</v>
      </c>
      <c r="AQ463">
        <f t="shared" si="180"/>
        <v>-5.3343516363006024E-5</v>
      </c>
      <c r="AR463">
        <f t="shared" si="181"/>
        <v>-1.8856392699616045E-2</v>
      </c>
      <c r="AS463">
        <f t="shared" si="182"/>
        <v>3.2582146071783494E-3</v>
      </c>
      <c r="AT463">
        <f t="shared" si="183"/>
        <v>1.1783270976915686E-2</v>
      </c>
      <c r="AU463">
        <f t="shared" si="184"/>
        <v>1.7992784215019167E-2</v>
      </c>
    </row>
    <row r="464" spans="1:47" x14ac:dyDescent="0.2">
      <c r="A464" s="2">
        <v>44501</v>
      </c>
      <c r="B464">
        <v>168.6770324707031</v>
      </c>
      <c r="C464">
        <v>125.23000335693359</v>
      </c>
      <c r="D464">
        <v>165.90550231933591</v>
      </c>
      <c r="E464">
        <v>499.31768798828119</v>
      </c>
      <c r="F464">
        <v>180.66999816894531</v>
      </c>
      <c r="G464">
        <v>394.6654052734375</v>
      </c>
      <c r="H464">
        <v>77.754165649414062</v>
      </c>
      <c r="I464">
        <v>108.1368026733398</v>
      </c>
      <c r="J464">
        <v>263.75</v>
      </c>
      <c r="K464">
        <v>46.249809265136719</v>
      </c>
      <c r="L464">
        <v>24.038589477539059</v>
      </c>
      <c r="M464">
        <v>52.898288726806641</v>
      </c>
      <c r="N464">
        <v>239.77162170410159</v>
      </c>
      <c r="O464">
        <v>329.98001098632812</v>
      </c>
      <c r="P464">
        <v>322.85382080078119</v>
      </c>
      <c r="Q464">
        <v>681.16998291015625</v>
      </c>
      <c r="R464">
        <v>40.080951690673828</v>
      </c>
      <c r="S464">
        <v>32.322704315185547</v>
      </c>
      <c r="T464">
        <v>176.7680358886719</v>
      </c>
      <c r="U464">
        <v>161.30000305175781</v>
      </c>
      <c r="V464">
        <v>208.83598327636719</v>
      </c>
      <c r="W464">
        <v>11.231386184692379</v>
      </c>
      <c r="X464">
        <v>60.232223510742188</v>
      </c>
      <c r="Y464">
        <f t="shared" si="162"/>
        <v>1.6858056208839196E-2</v>
      </c>
      <c r="Z464">
        <f t="shared" si="163"/>
        <v>1.9164687631955758E-2</v>
      </c>
      <c r="AA464">
        <f t="shared" si="164"/>
        <v>-1.6154097805500341E-3</v>
      </c>
      <c r="AB464">
        <f t="shared" si="165"/>
        <v>1.7081965245297624E-2</v>
      </c>
      <c r="AC464">
        <f t="shared" si="166"/>
        <v>5.1475504732148699E-3</v>
      </c>
      <c r="AD464">
        <f t="shared" si="167"/>
        <v>1.7158614691353262E-2</v>
      </c>
      <c r="AE464">
        <f t="shared" si="168"/>
        <v>2.4262627860330002E-3</v>
      </c>
      <c r="AF464">
        <f t="shared" si="169"/>
        <v>-7.9181825897756608E-4</v>
      </c>
      <c r="AG464">
        <f t="shared" si="170"/>
        <v>-1.8957345971563982E-2</v>
      </c>
      <c r="AH464">
        <f t="shared" si="171"/>
        <v>6.2562117961648322E-3</v>
      </c>
      <c r="AI464">
        <f t="shared" si="172"/>
        <v>3.6592456612415019E-3</v>
      </c>
      <c r="AJ464">
        <f t="shared" si="173"/>
        <v>-1.2462709046223439E-3</v>
      </c>
      <c r="AK464">
        <f t="shared" si="174"/>
        <v>-5.3475085042178315E-3</v>
      </c>
      <c r="AL464">
        <f t="shared" si="175"/>
        <v>-5.7579985174957236E-3</v>
      </c>
      <c r="AM464">
        <f t="shared" si="176"/>
        <v>1.1415622659929394E-2</v>
      </c>
      <c r="AN464">
        <f t="shared" si="177"/>
        <v>-5.0648329985003076E-3</v>
      </c>
      <c r="AO464">
        <f t="shared" si="178"/>
        <v>4.1475757879451763E-2</v>
      </c>
      <c r="AP464">
        <f t="shared" si="179"/>
        <v>-1.4858725797080623E-2</v>
      </c>
      <c r="AQ464">
        <f t="shared" si="180"/>
        <v>9.9748201718305295E-3</v>
      </c>
      <c r="AR464">
        <f t="shared" si="181"/>
        <v>-3.9057674721408857E-2</v>
      </c>
      <c r="AS464">
        <f t="shared" si="182"/>
        <v>-1.5626530958935E-2</v>
      </c>
      <c r="AT464">
        <f t="shared" si="183"/>
        <v>-4.4254621862582076E-2</v>
      </c>
      <c r="AU464">
        <f t="shared" si="184"/>
        <v>-1.2341796923984244E-2</v>
      </c>
    </row>
    <row r="465" spans="1:47" x14ac:dyDescent="0.2">
      <c r="A465" s="2">
        <v>44502</v>
      </c>
      <c r="B465">
        <v>171.5205993652344</v>
      </c>
      <c r="C465">
        <v>127.629997253418</v>
      </c>
      <c r="D465">
        <v>165.63749694824219</v>
      </c>
      <c r="E465">
        <v>507.84701538085938</v>
      </c>
      <c r="F465">
        <v>181.6000061035156</v>
      </c>
      <c r="G465">
        <v>401.43731689453119</v>
      </c>
      <c r="H465">
        <v>77.942817687988281</v>
      </c>
      <c r="I465">
        <v>108.0511779785156</v>
      </c>
      <c r="J465">
        <v>258.75</v>
      </c>
      <c r="K465">
        <v>46.539157867431641</v>
      </c>
      <c r="L465">
        <v>24.126552581787109</v>
      </c>
      <c r="M465">
        <v>52.832363128662109</v>
      </c>
      <c r="N465">
        <v>238.48944091796881</v>
      </c>
      <c r="O465">
        <v>328.07998657226562</v>
      </c>
      <c r="P465">
        <v>326.53939819335938</v>
      </c>
      <c r="Q465">
        <v>677.719970703125</v>
      </c>
      <c r="R465">
        <v>41.743339538574219</v>
      </c>
      <c r="S465">
        <v>31.84243011474609</v>
      </c>
      <c r="T465">
        <v>178.53126525878909</v>
      </c>
      <c r="U465">
        <v>155</v>
      </c>
      <c r="V465">
        <v>205.5726013183594</v>
      </c>
      <c r="W465">
        <v>10.73434543609619</v>
      </c>
      <c r="X465">
        <v>59.488849639892578</v>
      </c>
      <c r="Y465">
        <f t="shared" si="162"/>
        <v>4.833297066554147E-3</v>
      </c>
      <c r="Z465">
        <f t="shared" si="163"/>
        <v>2.2721943025045727E-2</v>
      </c>
      <c r="AA465">
        <f t="shared" si="164"/>
        <v>2.1507811127532295E-2</v>
      </c>
      <c r="AB465">
        <f t="shared" si="165"/>
        <v>9.8681393710559704E-3</v>
      </c>
      <c r="AC465">
        <f t="shared" si="166"/>
        <v>1.8226858190230691E-2</v>
      </c>
      <c r="AD465">
        <f t="shared" si="167"/>
        <v>-1.403799731464167E-2</v>
      </c>
      <c r="AE465">
        <f t="shared" si="168"/>
        <v>1.9590605866943041E-3</v>
      </c>
      <c r="AF465">
        <f t="shared" si="169"/>
        <v>7.5289052400702595E-3</v>
      </c>
      <c r="AG465">
        <f t="shared" si="170"/>
        <v>-2.4154589371980676E-2</v>
      </c>
      <c r="AH465">
        <f t="shared" si="171"/>
        <v>1.0629870046305886E-2</v>
      </c>
      <c r="AI465">
        <f t="shared" si="172"/>
        <v>1.9321680585001718E-2</v>
      </c>
      <c r="AJ465">
        <f t="shared" si="173"/>
        <v>3.38686354428082E-3</v>
      </c>
      <c r="AK465">
        <f t="shared" si="174"/>
        <v>4.6541047256095144E-3</v>
      </c>
      <c r="AL465">
        <f t="shared" si="175"/>
        <v>1.0790077693880067E-2</v>
      </c>
      <c r="AM465">
        <f t="shared" si="176"/>
        <v>2.6117652050557179E-3</v>
      </c>
      <c r="AN465">
        <f t="shared" si="177"/>
        <v>1.5596422978730456E-2</v>
      </c>
      <c r="AO465">
        <f t="shared" si="178"/>
        <v>-1.3861212055525998E-2</v>
      </c>
      <c r="AP465">
        <f t="shared" si="179"/>
        <v>-3.1674306260873281E-2</v>
      </c>
      <c r="AQ465">
        <f t="shared" si="180"/>
        <v>-7.9212151903077605E-4</v>
      </c>
      <c r="AR465">
        <f t="shared" si="181"/>
        <v>-5.6129012569304436E-2</v>
      </c>
      <c r="AS465">
        <f t="shared" si="182"/>
        <v>-4.9726084561289088E-3</v>
      </c>
      <c r="AT465">
        <f t="shared" si="183"/>
        <v>-2.1121154052714444E-2</v>
      </c>
      <c r="AU465">
        <f t="shared" si="184"/>
        <v>-1.3730354233777043E-2</v>
      </c>
    </row>
    <row r="466" spans="1:47" x14ac:dyDescent="0.2">
      <c r="A466" s="2">
        <v>44503</v>
      </c>
      <c r="B466">
        <v>172.349609375</v>
      </c>
      <c r="C466">
        <v>130.5299987792969</v>
      </c>
      <c r="D466">
        <v>169.19999694824219</v>
      </c>
      <c r="E466">
        <v>512.8585205078125</v>
      </c>
      <c r="F466">
        <v>184.9100036621094</v>
      </c>
      <c r="G466">
        <v>395.80194091796881</v>
      </c>
      <c r="H466">
        <v>78.095512390136719</v>
      </c>
      <c r="I466">
        <v>108.86468505859381</v>
      </c>
      <c r="J466">
        <v>252.5</v>
      </c>
      <c r="K466">
        <v>47.033863067626953</v>
      </c>
      <c r="L466">
        <v>24.592718124389648</v>
      </c>
      <c r="M466">
        <v>53.011299133300781</v>
      </c>
      <c r="N466">
        <v>239.5993957519531</v>
      </c>
      <c r="O466">
        <v>331.6199951171875</v>
      </c>
      <c r="P466">
        <v>327.39224243164062</v>
      </c>
      <c r="Q466">
        <v>688.28997802734375</v>
      </c>
      <c r="R466">
        <v>41.164726257324219</v>
      </c>
      <c r="S466">
        <v>30.833843231201168</v>
      </c>
      <c r="T466">
        <v>178.38984680175781</v>
      </c>
      <c r="U466">
        <v>146.30000305175781</v>
      </c>
      <c r="V466">
        <v>204.55036926269531</v>
      </c>
      <c r="W466">
        <v>10.50762367248535</v>
      </c>
      <c r="X466">
        <v>58.672046661376953</v>
      </c>
      <c r="Y466">
        <f t="shared" si="162"/>
        <v>1.0793968785059274E-2</v>
      </c>
      <c r="Z466">
        <f t="shared" si="163"/>
        <v>5.3397696206893663E-2</v>
      </c>
      <c r="AA466">
        <f t="shared" si="164"/>
        <v>2.748232410840902E-2</v>
      </c>
      <c r="AB466">
        <f t="shared" si="165"/>
        <v>1.1523593560811713E-2</v>
      </c>
      <c r="AC466">
        <f t="shared" si="166"/>
        <v>-2.0010295205700173E-3</v>
      </c>
      <c r="AD466">
        <f t="shared" si="167"/>
        <v>-2.3522321902893797E-2</v>
      </c>
      <c r="AE466">
        <f t="shared" si="168"/>
        <v>2.6456274756048058E-3</v>
      </c>
      <c r="AF466">
        <f t="shared" si="169"/>
        <v>-5.6707102726512434E-3</v>
      </c>
      <c r="AG466">
        <f t="shared" si="170"/>
        <v>-4.9504950495049506E-3</v>
      </c>
      <c r="AH466">
        <f t="shared" si="171"/>
        <v>5.3556286494866644E-3</v>
      </c>
      <c r="AI466">
        <f t="shared" si="172"/>
        <v>-2.074390474021098E-2</v>
      </c>
      <c r="AJ466">
        <f t="shared" si="173"/>
        <v>5.5071767945440442E-3</v>
      </c>
      <c r="AK466">
        <f t="shared" si="174"/>
        <v>1.222049948332705E-2</v>
      </c>
      <c r="AL466">
        <f t="shared" si="175"/>
        <v>1.2755596913971753E-2</v>
      </c>
      <c r="AM466">
        <f t="shared" si="176"/>
        <v>7.3052834040005076E-3</v>
      </c>
      <c r="AN466">
        <f t="shared" si="177"/>
        <v>-2.8897636531460699E-2</v>
      </c>
      <c r="AO466">
        <f t="shared" si="178"/>
        <v>-1.3054385814365672E-2</v>
      </c>
      <c r="AP466">
        <f t="shared" si="179"/>
        <v>-3.5825539004716765E-2</v>
      </c>
      <c r="AQ466">
        <f t="shared" si="180"/>
        <v>1.0148527618397707E-2</v>
      </c>
      <c r="AR466">
        <f t="shared" si="181"/>
        <v>2.1189273958045513E-2</v>
      </c>
      <c r="AS466">
        <f t="shared" si="182"/>
        <v>3.2675606488214871E-3</v>
      </c>
      <c r="AT466">
        <f t="shared" si="183"/>
        <v>-2.1576701196093076E-2</v>
      </c>
      <c r="AU466">
        <f t="shared" si="184"/>
        <v>7.5081962416757558E-3</v>
      </c>
    </row>
    <row r="467" spans="1:47" x14ac:dyDescent="0.2">
      <c r="A467" s="2">
        <v>44504</v>
      </c>
      <c r="B467">
        <v>174.20994567871091</v>
      </c>
      <c r="C467">
        <v>137.5</v>
      </c>
      <c r="D467">
        <v>173.8500061035156</v>
      </c>
      <c r="E467">
        <v>518.76849365234375</v>
      </c>
      <c r="F467">
        <v>184.53999328613281</v>
      </c>
      <c r="G467">
        <v>386.49176025390619</v>
      </c>
      <c r="H467">
        <v>78.3021240234375</v>
      </c>
      <c r="I467">
        <v>108.2473449707031</v>
      </c>
      <c r="J467">
        <v>251.25</v>
      </c>
      <c r="K467">
        <v>47.285758972167969</v>
      </c>
      <c r="L467">
        <v>24.08256912231445</v>
      </c>
      <c r="M467">
        <v>53.303241729736328</v>
      </c>
      <c r="N467">
        <v>242.52742004394531</v>
      </c>
      <c r="O467">
        <v>335.85000610351562</v>
      </c>
      <c r="P467">
        <v>329.783935546875</v>
      </c>
      <c r="Q467">
        <v>668.4000244140625</v>
      </c>
      <c r="R467">
        <v>40.627346038818359</v>
      </c>
      <c r="S467">
        <v>29.729204177856449</v>
      </c>
      <c r="T467">
        <v>180.20024108886719</v>
      </c>
      <c r="U467">
        <v>149.3999938964844</v>
      </c>
      <c r="V467">
        <v>205.21875</v>
      </c>
      <c r="W467">
        <v>10.280903816223139</v>
      </c>
      <c r="X467">
        <v>59.112567901611328</v>
      </c>
      <c r="Y467">
        <f t="shared" si="162"/>
        <v>1.9089214412548867E-2</v>
      </c>
      <c r="Z467">
        <f t="shared" si="163"/>
        <v>-8.4363902698865699E-3</v>
      </c>
      <c r="AA467">
        <f t="shared" si="164"/>
        <v>1.2076429283743605E-2</v>
      </c>
      <c r="AB467">
        <f t="shared" si="165"/>
        <v>1.8774274213445186E-2</v>
      </c>
      <c r="AC467">
        <f t="shared" si="166"/>
        <v>-1.0295838114280335E-2</v>
      </c>
      <c r="AD467">
        <f t="shared" si="167"/>
        <v>-2.4261399644139405E-3</v>
      </c>
      <c r="AE467">
        <f t="shared" si="168"/>
        <v>3.78555805509696E-3</v>
      </c>
      <c r="AF467">
        <f t="shared" si="169"/>
        <v>2.2838350978517774E-2</v>
      </c>
      <c r="AG467">
        <f t="shared" si="170"/>
        <v>-2.4875621890547265E-2</v>
      </c>
      <c r="AH467">
        <f t="shared" si="171"/>
        <v>1.2124629245774213E-2</v>
      </c>
      <c r="AI467">
        <f t="shared" si="172"/>
        <v>7.3054430778184338E-4</v>
      </c>
      <c r="AJ467">
        <f t="shared" si="173"/>
        <v>4.2402826855123671E-3</v>
      </c>
      <c r="AK467">
        <f t="shared" si="174"/>
        <v>4.9317122131442744E-3</v>
      </c>
      <c r="AL467">
        <f t="shared" si="175"/>
        <v>1.5721300233263878E-2</v>
      </c>
      <c r="AM467">
        <f t="shared" si="176"/>
        <v>-1.129612561491566E-3</v>
      </c>
      <c r="AN467">
        <f t="shared" si="177"/>
        <v>-3.3931856496892635E-2</v>
      </c>
      <c r="AO467">
        <f t="shared" si="178"/>
        <v>0.10855179918903046</v>
      </c>
      <c r="AP467">
        <f t="shared" si="179"/>
        <v>-3.2309669836363322E-3</v>
      </c>
      <c r="AQ467">
        <f t="shared" si="180"/>
        <v>1.1982536584845402E-2</v>
      </c>
      <c r="AR467">
        <f t="shared" si="181"/>
        <v>5.4216910538349102E-2</v>
      </c>
      <c r="AS467">
        <f t="shared" si="182"/>
        <v>3.7790901715014327E-2</v>
      </c>
      <c r="AT467">
        <f t="shared" si="183"/>
        <v>-1.5267187610299144E-2</v>
      </c>
      <c r="AU467">
        <f t="shared" si="184"/>
        <v>9.4705699952987877E-3</v>
      </c>
    </row>
    <row r="468" spans="1:47" x14ac:dyDescent="0.2">
      <c r="A468" s="2">
        <v>44505</v>
      </c>
      <c r="B468">
        <v>177.53547668457031</v>
      </c>
      <c r="C468">
        <v>136.3399963378906</v>
      </c>
      <c r="D468">
        <v>175.9494934082031</v>
      </c>
      <c r="E468">
        <v>528.50799560546875</v>
      </c>
      <c r="F468">
        <v>182.63999938964841</v>
      </c>
      <c r="G468">
        <v>385.5540771484375</v>
      </c>
      <c r="H468">
        <v>78.598541259765625</v>
      </c>
      <c r="I468">
        <v>110.7195358276367</v>
      </c>
      <c r="J468">
        <v>245</v>
      </c>
      <c r="K468">
        <v>47.859081268310547</v>
      </c>
      <c r="L468">
        <v>24.100162506103519</v>
      </c>
      <c r="M468">
        <v>53.529262542724609</v>
      </c>
      <c r="N468">
        <v>243.72349548339841</v>
      </c>
      <c r="O468">
        <v>341.1300048828125</v>
      </c>
      <c r="P468">
        <v>329.41140747070312</v>
      </c>
      <c r="Q468">
        <v>645.719970703125</v>
      </c>
      <c r="R468">
        <v>45.037517547607422</v>
      </c>
      <c r="S468">
        <v>29.633150100708011</v>
      </c>
      <c r="T468">
        <v>182.3594970703125</v>
      </c>
      <c r="U468">
        <v>157.5</v>
      </c>
      <c r="V468">
        <v>212.9741516113281</v>
      </c>
      <c r="W468">
        <v>10.12394332885742</v>
      </c>
      <c r="X468">
        <v>59.672397613525391</v>
      </c>
      <c r="Y468">
        <f t="shared" si="162"/>
        <v>1.5204171220109504E-3</v>
      </c>
      <c r="Z468">
        <f t="shared" si="163"/>
        <v>0.10136429291056137</v>
      </c>
      <c r="AA468">
        <f t="shared" si="164"/>
        <v>-8.5279488572829534E-3</v>
      </c>
      <c r="AB468">
        <f t="shared" si="165"/>
        <v>5.3700886064620063E-5</v>
      </c>
      <c r="AC468">
        <f t="shared" si="166"/>
        <v>-3.2796788836955637E-2</v>
      </c>
      <c r="AD468">
        <f t="shared" si="167"/>
        <v>3.0952594287277434E-3</v>
      </c>
      <c r="AE468">
        <f t="shared" si="168"/>
        <v>-1.2575145106788269E-3</v>
      </c>
      <c r="AF468">
        <f t="shared" si="169"/>
        <v>7.5237225758054528E-3</v>
      </c>
      <c r="AG468">
        <f t="shared" si="170"/>
        <v>3.5714285714285712E-2</v>
      </c>
      <c r="AH468">
        <f t="shared" si="171"/>
        <v>1.2372338498152264E-2</v>
      </c>
      <c r="AI468">
        <f t="shared" si="172"/>
        <v>1.5693495415192174E-2</v>
      </c>
      <c r="AJ468">
        <f t="shared" si="173"/>
        <v>-8.9724654593396954E-3</v>
      </c>
      <c r="AK468">
        <f t="shared" si="174"/>
        <v>-6.3208620879308787E-3</v>
      </c>
      <c r="AL468">
        <f t="shared" si="175"/>
        <v>-7.3579272702419037E-3</v>
      </c>
      <c r="AM468">
        <f t="shared" si="176"/>
        <v>2.7673315358787299E-3</v>
      </c>
      <c r="AN468">
        <f t="shared" si="177"/>
        <v>8.8738799539788173E-3</v>
      </c>
      <c r="AO468">
        <f t="shared" si="178"/>
        <v>-5.7599682881576512E-3</v>
      </c>
      <c r="AP468">
        <f t="shared" si="179"/>
        <v>3.2414399691561148E-3</v>
      </c>
      <c r="AQ468">
        <f t="shared" si="180"/>
        <v>-5.3774075583927364E-3</v>
      </c>
      <c r="AR468">
        <f t="shared" si="181"/>
        <v>1.2698218936011904E-3</v>
      </c>
      <c r="AS468">
        <f t="shared" si="182"/>
        <v>1.7630554067304863E-2</v>
      </c>
      <c r="AT468">
        <f t="shared" si="183"/>
        <v>5.3402198474639909E-2</v>
      </c>
      <c r="AU468">
        <f t="shared" si="184"/>
        <v>1.0765938314853752E-2</v>
      </c>
    </row>
    <row r="469" spans="1:47" x14ac:dyDescent="0.2">
      <c r="A469" s="2">
        <v>44508</v>
      </c>
      <c r="B469">
        <v>177.80540466308591</v>
      </c>
      <c r="C469">
        <v>150.1600036621094</v>
      </c>
      <c r="D469">
        <v>174.4490051269531</v>
      </c>
      <c r="E469">
        <v>528.536376953125</v>
      </c>
      <c r="F469">
        <v>176.6499938964844</v>
      </c>
      <c r="G469">
        <v>386.74746704101562</v>
      </c>
      <c r="H469">
        <v>78.499702453613281</v>
      </c>
      <c r="I469">
        <v>111.5525588989258</v>
      </c>
      <c r="J469">
        <v>253.75</v>
      </c>
      <c r="K469">
        <v>48.451210021972663</v>
      </c>
      <c r="L469">
        <v>24.478378295898441</v>
      </c>
      <c r="M469">
        <v>53.048973083496087</v>
      </c>
      <c r="N469">
        <v>242.1829528808594</v>
      </c>
      <c r="O469">
        <v>338.6199951171875</v>
      </c>
      <c r="P469">
        <v>330.322998046875</v>
      </c>
      <c r="Q469">
        <v>651.45001220703125</v>
      </c>
      <c r="R469">
        <v>44.778102874755859</v>
      </c>
      <c r="S469">
        <v>29.729204177856449</v>
      </c>
      <c r="T469">
        <v>181.3788757324219</v>
      </c>
      <c r="U469">
        <v>157.69999694824219</v>
      </c>
      <c r="V469">
        <v>216.72900390625</v>
      </c>
      <c r="W469">
        <v>10.664584159851071</v>
      </c>
      <c r="X469">
        <v>60.314826965332031</v>
      </c>
      <c r="Y469">
        <f t="shared" si="162"/>
        <v>2.9274873408679713E-3</v>
      </c>
      <c r="Z469">
        <f t="shared" si="163"/>
        <v>-8.2578946651756611E-3</v>
      </c>
      <c r="AA469">
        <f t="shared" si="164"/>
        <v>2.5007238016600097E-2</v>
      </c>
      <c r="AB469">
        <f t="shared" si="165"/>
        <v>-2.0574995900475082E-3</v>
      </c>
      <c r="AC469">
        <f t="shared" si="166"/>
        <v>-1.4152279005823127E-3</v>
      </c>
      <c r="AD469">
        <f t="shared" si="167"/>
        <v>-7.3224518286639229E-3</v>
      </c>
      <c r="AE469">
        <f t="shared" si="168"/>
        <v>8.014296276073555E-4</v>
      </c>
      <c r="AF469">
        <f t="shared" si="169"/>
        <v>-1.6680394246330568E-2</v>
      </c>
      <c r="AG469">
        <f t="shared" si="170"/>
        <v>-2.4630541871921183E-2</v>
      </c>
      <c r="AH469">
        <f t="shared" si="171"/>
        <v>-6.7893616930817672E-3</v>
      </c>
      <c r="AI469">
        <f t="shared" si="172"/>
        <v>-1.5091727106404355E-2</v>
      </c>
      <c r="AJ469">
        <f t="shared" si="173"/>
        <v>2.8403325933902515E-3</v>
      </c>
      <c r="AK469">
        <f t="shared" si="174"/>
        <v>-1.7780071727659531E-3</v>
      </c>
      <c r="AL469">
        <f t="shared" si="175"/>
        <v>-9.597779359943763E-3</v>
      </c>
      <c r="AM469">
        <f t="shared" si="176"/>
        <v>-3.0859133350035197E-3</v>
      </c>
      <c r="AN469">
        <f t="shared" si="177"/>
        <v>6.9690351404904753E-3</v>
      </c>
      <c r="AO469">
        <f t="shared" si="178"/>
        <v>-2.1311924688313177E-2</v>
      </c>
      <c r="AP469">
        <f t="shared" si="179"/>
        <v>1.9386186846256075E-2</v>
      </c>
      <c r="AQ469">
        <f t="shared" si="180"/>
        <v>-8.1618791056939626E-3</v>
      </c>
      <c r="AR469">
        <f t="shared" si="181"/>
        <v>2.6632828341909689E-2</v>
      </c>
      <c r="AS469">
        <f t="shared" si="182"/>
        <v>-3.2200959309333324E-2</v>
      </c>
      <c r="AT469">
        <f t="shared" si="183"/>
        <v>-9.8119162876485269E-3</v>
      </c>
      <c r="AU469">
        <f t="shared" si="184"/>
        <v>9.7381787685540122E-3</v>
      </c>
    </row>
    <row r="470" spans="1:47" x14ac:dyDescent="0.2">
      <c r="A470" s="2">
        <v>44509</v>
      </c>
      <c r="B470">
        <v>178.325927734375</v>
      </c>
      <c r="C470">
        <v>148.91999816894531</v>
      </c>
      <c r="D470">
        <v>178.8114929199219</v>
      </c>
      <c r="E470">
        <v>527.44891357421875</v>
      </c>
      <c r="F470">
        <v>176.3999938964844</v>
      </c>
      <c r="G470">
        <v>383.91552734375</v>
      </c>
      <c r="H470">
        <v>78.562614440917969</v>
      </c>
      <c r="I470">
        <v>109.6918182373047</v>
      </c>
      <c r="J470">
        <v>247.5</v>
      </c>
      <c r="K470">
        <v>48.122257232666023</v>
      </c>
      <c r="L470">
        <v>24.108957290649411</v>
      </c>
      <c r="M470">
        <v>53.199649810791023</v>
      </c>
      <c r="N470">
        <v>241.7523498535156</v>
      </c>
      <c r="O470">
        <v>335.3699951171875</v>
      </c>
      <c r="P470">
        <v>329.30364990234381</v>
      </c>
      <c r="Q470">
        <v>655.989990234375</v>
      </c>
      <c r="R470">
        <v>43.823795318603523</v>
      </c>
      <c r="S470">
        <v>30.305540084838871</v>
      </c>
      <c r="T470">
        <v>179.89848327636719</v>
      </c>
      <c r="U470">
        <v>161.8999938964844</v>
      </c>
      <c r="V470">
        <v>209.7501220703125</v>
      </c>
      <c r="W470">
        <v>10.559944152832029</v>
      </c>
      <c r="X470">
        <v>60.902183532714837</v>
      </c>
      <c r="Y470">
        <f t="shared" si="162"/>
        <v>-2.2378471105099693E-2</v>
      </c>
      <c r="Z470">
        <f t="shared" si="163"/>
        <v>-6.0770904935755189E-2</v>
      </c>
      <c r="AA470">
        <f t="shared" si="164"/>
        <v>-2.6334994227121336E-2</v>
      </c>
      <c r="AB470">
        <f t="shared" si="165"/>
        <v>-1.618855406497061E-2</v>
      </c>
      <c r="AC470">
        <f t="shared" si="166"/>
        <v>-3.4863912184109044E-2</v>
      </c>
      <c r="AD470">
        <f t="shared" si="167"/>
        <v>-1.5369458410015168E-2</v>
      </c>
      <c r="AE470">
        <f t="shared" si="168"/>
        <v>-5.6026987113880367E-3</v>
      </c>
      <c r="AF470">
        <f t="shared" si="169"/>
        <v>-5.2129274535831528E-3</v>
      </c>
      <c r="AG470">
        <f t="shared" si="170"/>
        <v>-3.5353535353535352E-2</v>
      </c>
      <c r="AH470">
        <f t="shared" si="171"/>
        <v>-8.5938434530240491E-3</v>
      </c>
      <c r="AI470">
        <f t="shared" si="172"/>
        <v>0.10981399817104967</v>
      </c>
      <c r="AJ470">
        <f t="shared" si="173"/>
        <v>4.0715707886627506E-3</v>
      </c>
      <c r="AK470">
        <f t="shared" si="174"/>
        <v>1.8998348974047328E-3</v>
      </c>
      <c r="AL470">
        <f t="shared" si="175"/>
        <v>-2.3049111671570179E-2</v>
      </c>
      <c r="AM470">
        <f t="shared" si="176"/>
        <v>-1.5329700178544094E-2</v>
      </c>
      <c r="AN470">
        <f t="shared" si="177"/>
        <v>-1.3841700673816076E-2</v>
      </c>
      <c r="AO470">
        <f t="shared" si="178"/>
        <v>3.6363747149779017E-2</v>
      </c>
      <c r="AP470">
        <f t="shared" si="179"/>
        <v>4.5958761849754469E-2</v>
      </c>
      <c r="AQ470">
        <f t="shared" si="180"/>
        <v>-1.9759831929679558E-2</v>
      </c>
      <c r="AR470">
        <f t="shared" si="181"/>
        <v>2.6559624545181387E-2</v>
      </c>
      <c r="AS470">
        <f t="shared" si="182"/>
        <v>1.1947461200868547E-2</v>
      </c>
      <c r="AT470">
        <f t="shared" si="183"/>
        <v>-1.0734943606482829E-2</v>
      </c>
      <c r="AU470">
        <f t="shared" si="184"/>
        <v>-1.9700545100068523E-2</v>
      </c>
    </row>
    <row r="471" spans="1:47" x14ac:dyDescent="0.2">
      <c r="A471" s="2">
        <v>44510</v>
      </c>
      <c r="B471">
        <v>174.33526611328119</v>
      </c>
      <c r="C471">
        <v>139.8699951171875</v>
      </c>
      <c r="D471">
        <v>174.10249328613281</v>
      </c>
      <c r="E471">
        <v>518.9102783203125</v>
      </c>
      <c r="F471">
        <v>170.25</v>
      </c>
      <c r="G471">
        <v>378.01495361328119</v>
      </c>
      <c r="H471">
        <v>78.122451782226562</v>
      </c>
      <c r="I471">
        <v>109.120002746582</v>
      </c>
      <c r="J471">
        <v>238.75</v>
      </c>
      <c r="K471">
        <v>47.708702087402337</v>
      </c>
      <c r="L471">
        <v>26.7564582824707</v>
      </c>
      <c r="M471">
        <v>53.416255950927727</v>
      </c>
      <c r="N471">
        <v>242.2116394042969</v>
      </c>
      <c r="O471">
        <v>327.6400146484375</v>
      </c>
      <c r="P471">
        <v>324.25552368164062</v>
      </c>
      <c r="Q471">
        <v>646.90997314453125</v>
      </c>
      <c r="R471">
        <v>45.417392730712891</v>
      </c>
      <c r="S471">
        <v>31.698345184326168</v>
      </c>
      <c r="T471">
        <v>176.3437194824219</v>
      </c>
      <c r="U471">
        <v>166.19999694824219</v>
      </c>
      <c r="V471">
        <v>212.256103515625</v>
      </c>
      <c r="W471">
        <v>10.44658374786377</v>
      </c>
      <c r="X471">
        <v>59.702377319335938</v>
      </c>
      <c r="Y471">
        <f t="shared" si="162"/>
        <v>1.2385214624888277E-2</v>
      </c>
      <c r="Z471">
        <f t="shared" si="163"/>
        <v>4.3897902366437661E-2</v>
      </c>
      <c r="AA471">
        <f t="shared" si="164"/>
        <v>-2.7425987825921883E-3</v>
      </c>
      <c r="AB471">
        <f t="shared" si="165"/>
        <v>1.2081522251808023E-2</v>
      </c>
      <c r="AC471">
        <f t="shared" si="166"/>
        <v>-7.6358475874174006E-3</v>
      </c>
      <c r="AD471">
        <f t="shared" si="167"/>
        <v>8.0678664713405169E-3</v>
      </c>
      <c r="AE471">
        <f t="shared" si="168"/>
        <v>-1.7247632881775637E-3</v>
      </c>
      <c r="AF471">
        <f t="shared" si="169"/>
        <v>4.157991947889847E-4</v>
      </c>
      <c r="AG471">
        <f t="shared" si="170"/>
        <v>1.5706806282722512E-2</v>
      </c>
      <c r="AH471">
        <f t="shared" si="171"/>
        <v>-4.5310657215616047E-3</v>
      </c>
      <c r="AI471">
        <f t="shared" si="172"/>
        <v>8.0867815932176096E-2</v>
      </c>
      <c r="AJ471">
        <f t="shared" si="173"/>
        <v>3.5257357643508772E-4</v>
      </c>
      <c r="AK471">
        <f t="shared" si="174"/>
        <v>-1.1733142525738911E-2</v>
      </c>
      <c r="AL471">
        <f t="shared" si="175"/>
        <v>3.0513851015656699E-4</v>
      </c>
      <c r="AM471">
        <f t="shared" si="176"/>
        <v>4.9273402254356507E-3</v>
      </c>
      <c r="AN471">
        <f t="shared" si="177"/>
        <v>1.6493862188345983E-2</v>
      </c>
      <c r="AO471">
        <f t="shared" si="178"/>
        <v>2.3663651718135979E-2</v>
      </c>
      <c r="AP471">
        <f t="shared" si="179"/>
        <v>-1.0606134088674689E-2</v>
      </c>
      <c r="AQ471">
        <f t="shared" si="180"/>
        <v>8.4484006125536606E-3</v>
      </c>
      <c r="AR471">
        <f t="shared" si="181"/>
        <v>-3.0084236412814703E-2</v>
      </c>
      <c r="AS471">
        <f t="shared" si="182"/>
        <v>-2.3844793714292944E-2</v>
      </c>
      <c r="AT471">
        <f t="shared" si="183"/>
        <v>5.5926504538919876E-2</v>
      </c>
      <c r="AU471">
        <f t="shared" si="184"/>
        <v>1.8693189151611886E-3</v>
      </c>
    </row>
    <row r="472" spans="1:47" x14ac:dyDescent="0.2">
      <c r="A472" s="2">
        <v>44511</v>
      </c>
      <c r="B472">
        <v>176.49444580078119</v>
      </c>
      <c r="C472">
        <v>146.00999450683591</v>
      </c>
      <c r="D472">
        <v>173.625</v>
      </c>
      <c r="E472">
        <v>525.17950439453125</v>
      </c>
      <c r="F472">
        <v>168.94999694824219</v>
      </c>
      <c r="G472">
        <v>381.06472778320312</v>
      </c>
      <c r="H472">
        <v>77.987709045410156</v>
      </c>
      <c r="I472">
        <v>109.1653747558594</v>
      </c>
      <c r="J472">
        <v>242.5</v>
      </c>
      <c r="K472">
        <v>47.492530822753913</v>
      </c>
      <c r="L472">
        <v>28.920194625854489</v>
      </c>
      <c r="M472">
        <v>53.435089111328118</v>
      </c>
      <c r="N472">
        <v>239.36973571777341</v>
      </c>
      <c r="O472">
        <v>327.739990234375</v>
      </c>
      <c r="P472">
        <v>325.85324096679688</v>
      </c>
      <c r="Q472">
        <v>657.58001708984375</v>
      </c>
      <c r="R472">
        <v>46.492134094238281</v>
      </c>
      <c r="S472">
        <v>31.362148284912109</v>
      </c>
      <c r="T472">
        <v>177.83354187011719</v>
      </c>
      <c r="U472">
        <v>161.19999694824219</v>
      </c>
      <c r="V472">
        <v>207.19490051269531</v>
      </c>
      <c r="W472">
        <v>11.030824661254879</v>
      </c>
      <c r="X472">
        <v>59.813980102539062</v>
      </c>
      <c r="Y472">
        <f t="shared" si="162"/>
        <v>9.2299991181615353E-3</v>
      </c>
      <c r="Z472">
        <f t="shared" si="163"/>
        <v>1.2875864348618147E-2</v>
      </c>
      <c r="AA472">
        <f t="shared" si="164"/>
        <v>1.5162029225162315E-2</v>
      </c>
      <c r="AB472">
        <f t="shared" si="165"/>
        <v>1.4080007289174402E-2</v>
      </c>
      <c r="AC472">
        <f t="shared" si="166"/>
        <v>8.6416498386471634E-3</v>
      </c>
      <c r="AD472">
        <f t="shared" si="167"/>
        <v>6.3875815675986884E-3</v>
      </c>
      <c r="AE472">
        <f t="shared" si="168"/>
        <v>3.4572473795502939E-4</v>
      </c>
      <c r="AF472">
        <f t="shared" si="169"/>
        <v>-1.089217867615188E-2</v>
      </c>
      <c r="AG472">
        <f t="shared" si="170"/>
        <v>2.5773195876288658E-2</v>
      </c>
      <c r="AH472">
        <f t="shared" si="171"/>
        <v>-4.3537762044653797E-3</v>
      </c>
      <c r="AI472">
        <f t="shared" si="172"/>
        <v>6.9951474396294745E-3</v>
      </c>
      <c r="AJ472">
        <f t="shared" si="173"/>
        <v>-2.291099002204942E-3</v>
      </c>
      <c r="AK472">
        <f t="shared" si="174"/>
        <v>2.0387146701464505E-3</v>
      </c>
      <c r="AL472">
        <f t="shared" si="175"/>
        <v>4.0123344132214661E-2</v>
      </c>
      <c r="AM472">
        <f t="shared" si="176"/>
        <v>1.2905009468924498E-2</v>
      </c>
      <c r="AN472">
        <f t="shared" si="177"/>
        <v>3.8063760472056681E-2</v>
      </c>
      <c r="AO472">
        <f t="shared" si="178"/>
        <v>-8.9676142227441361E-3</v>
      </c>
      <c r="AP472">
        <f t="shared" si="179"/>
        <v>-3.2159186046073068E-2</v>
      </c>
      <c r="AQ472">
        <f t="shared" si="180"/>
        <v>7.8473557722212057E-3</v>
      </c>
      <c r="AR472">
        <f t="shared" si="181"/>
        <v>-5.4590590684584647E-2</v>
      </c>
      <c r="AS472">
        <f t="shared" si="182"/>
        <v>7.9363857799609316E-3</v>
      </c>
      <c r="AT472">
        <f t="shared" si="183"/>
        <v>-7.9049626953611001E-3</v>
      </c>
      <c r="AU472">
        <f t="shared" si="184"/>
        <v>-7.6192566828972375E-3</v>
      </c>
    </row>
    <row r="473" spans="1:47" x14ac:dyDescent="0.2">
      <c r="A473" s="2">
        <v>44512</v>
      </c>
      <c r="B473">
        <v>178.12348937988281</v>
      </c>
      <c r="C473">
        <v>147.88999938964841</v>
      </c>
      <c r="D473">
        <v>176.25750732421881</v>
      </c>
      <c r="E473">
        <v>532.57403564453125</v>
      </c>
      <c r="F473">
        <v>170.4100036621094</v>
      </c>
      <c r="G473">
        <v>383.49880981445312</v>
      </c>
      <c r="H473">
        <v>78.014671325683594</v>
      </c>
      <c r="I473">
        <v>107.9763259887695</v>
      </c>
      <c r="J473">
        <v>248.75</v>
      </c>
      <c r="K473">
        <v>47.285758972167969</v>
      </c>
      <c r="L473">
        <v>29.122495651245121</v>
      </c>
      <c r="M473">
        <v>53.312664031982422</v>
      </c>
      <c r="N473">
        <v>239.85774230957031</v>
      </c>
      <c r="O473">
        <v>340.8900146484375</v>
      </c>
      <c r="P473">
        <v>330.05838012695312</v>
      </c>
      <c r="Q473">
        <v>682.6099853515625</v>
      </c>
      <c r="R473">
        <v>46.075210571289062</v>
      </c>
      <c r="S473">
        <v>30.353567123413089</v>
      </c>
      <c r="T473">
        <v>179.22906494140619</v>
      </c>
      <c r="U473">
        <v>152.3999938964844</v>
      </c>
      <c r="V473">
        <v>208.83927917480469</v>
      </c>
      <c r="W473">
        <v>10.94362640380859</v>
      </c>
      <c r="X473">
        <v>59.358242034912109</v>
      </c>
      <c r="Y473">
        <f t="shared" si="162"/>
        <v>1.4610869524061376E-3</v>
      </c>
      <c r="Z473">
        <f t="shared" si="163"/>
        <v>-9.4664541366027682E-3</v>
      </c>
      <c r="AA473">
        <f t="shared" si="164"/>
        <v>5.8238044631154316E-3</v>
      </c>
      <c r="AB473">
        <f t="shared" si="165"/>
        <v>4.5276633042212232E-3</v>
      </c>
      <c r="AC473">
        <f t="shared" si="166"/>
        <v>-1.7604600290652118E-2</v>
      </c>
      <c r="AD473">
        <f t="shared" si="167"/>
        <v>-2.4700614467573241E-4</v>
      </c>
      <c r="AE473">
        <f t="shared" si="168"/>
        <v>-1.1515285404515108E-3</v>
      </c>
      <c r="AF473">
        <f t="shared" si="169"/>
        <v>-7.5646487416140774E-4</v>
      </c>
      <c r="AG473">
        <f t="shared" si="170"/>
        <v>-1.507537688442211E-2</v>
      </c>
      <c r="AH473">
        <f t="shared" si="171"/>
        <v>1.9861761494611267E-4</v>
      </c>
      <c r="AI473">
        <f t="shared" si="172"/>
        <v>2.627586398861714E-2</v>
      </c>
      <c r="AJ473">
        <f t="shared" si="173"/>
        <v>1.7659355469288695E-4</v>
      </c>
      <c r="AK473">
        <f t="shared" si="174"/>
        <v>9.0557369636352514E-3</v>
      </c>
      <c r="AL473">
        <f t="shared" si="175"/>
        <v>1.9566378079554813E-2</v>
      </c>
      <c r="AM473">
        <f t="shared" si="176"/>
        <v>-1.930219013655865E-3</v>
      </c>
      <c r="AN473">
        <f t="shared" si="177"/>
        <v>-4.8050399673387114E-3</v>
      </c>
      <c r="AO473">
        <f t="shared" si="178"/>
        <v>-1.6087475596812146E-3</v>
      </c>
      <c r="AP473">
        <f t="shared" si="179"/>
        <v>1.5821906871873012E-3</v>
      </c>
      <c r="AQ473">
        <f t="shared" si="180"/>
        <v>-4.4720923524655034E-3</v>
      </c>
      <c r="AR473">
        <f t="shared" si="181"/>
        <v>-1.9028832103852866E-2</v>
      </c>
      <c r="AS473">
        <f t="shared" si="182"/>
        <v>9.9010038438619046E-4</v>
      </c>
      <c r="AT473">
        <f t="shared" si="183"/>
        <v>-1.7529941027730544E-2</v>
      </c>
      <c r="AU473">
        <f t="shared" si="184"/>
        <v>8.6178979765760624E-3</v>
      </c>
    </row>
    <row r="474" spans="1:47" x14ac:dyDescent="0.2">
      <c r="A474" s="2">
        <v>44515</v>
      </c>
      <c r="B474">
        <v>178.38374328613281</v>
      </c>
      <c r="C474">
        <v>146.49000549316409</v>
      </c>
      <c r="D474">
        <v>177.28399658203119</v>
      </c>
      <c r="E474">
        <v>534.9853515625</v>
      </c>
      <c r="F474">
        <v>167.4100036621094</v>
      </c>
      <c r="G474">
        <v>383.40408325195312</v>
      </c>
      <c r="H474">
        <v>77.924835205078125</v>
      </c>
      <c r="I474">
        <v>107.894645690918</v>
      </c>
      <c r="J474">
        <v>245</v>
      </c>
      <c r="K474">
        <v>47.295150756835938</v>
      </c>
      <c r="L474">
        <v>29.887714385986332</v>
      </c>
      <c r="M474">
        <v>53.322078704833977</v>
      </c>
      <c r="N474">
        <v>242.02983093261719</v>
      </c>
      <c r="O474">
        <v>347.55999755859381</v>
      </c>
      <c r="P474">
        <v>329.42129516601562</v>
      </c>
      <c r="Q474">
        <v>679.33001708984375</v>
      </c>
      <c r="R474">
        <v>46.001087188720703</v>
      </c>
      <c r="S474">
        <v>30.401592254638668</v>
      </c>
      <c r="T474">
        <v>178.42753601074219</v>
      </c>
      <c r="U474">
        <v>149.5</v>
      </c>
      <c r="V474">
        <v>209.0460510253906</v>
      </c>
      <c r="W474">
        <v>10.751785278320311</v>
      </c>
      <c r="X474">
        <v>59.869785308837891</v>
      </c>
      <c r="Y474">
        <f t="shared" si="162"/>
        <v>1.4103519618440764E-2</v>
      </c>
      <c r="Z474">
        <f t="shared" si="163"/>
        <v>4.0685311158352146E-2</v>
      </c>
      <c r="AA474">
        <f t="shared" si="164"/>
        <v>-1.4044861618774374E-3</v>
      </c>
      <c r="AB474">
        <f t="shared" si="165"/>
        <v>5.3025601241272306E-3</v>
      </c>
      <c r="AC474">
        <f t="shared" si="166"/>
        <v>6.2003401212353926E-2</v>
      </c>
      <c r="AD474">
        <f t="shared" si="167"/>
        <v>-4.2488549065399176E-3</v>
      </c>
      <c r="AE474">
        <f t="shared" si="168"/>
        <v>4.6104452775685832E-4</v>
      </c>
      <c r="AF474">
        <f t="shared" si="169"/>
        <v>-3.4492372949256238E-3</v>
      </c>
      <c r="AG474">
        <f t="shared" si="170"/>
        <v>-3.0612244897959183E-2</v>
      </c>
      <c r="AH474">
        <f t="shared" si="171"/>
        <v>5.763122532896214E-3</v>
      </c>
      <c r="AI474">
        <f t="shared" si="172"/>
        <v>2.4426267903102358E-2</v>
      </c>
      <c r="AJ474">
        <f t="shared" si="173"/>
        <v>-7.0645696760701501E-3</v>
      </c>
      <c r="AK474">
        <f t="shared" si="174"/>
        <v>-1.8975937396743987E-3</v>
      </c>
      <c r="AL474">
        <f t="shared" si="175"/>
        <v>-1.3235142524536888E-2</v>
      </c>
      <c r="AM474">
        <f t="shared" si="176"/>
        <v>1.0235882664810902E-2</v>
      </c>
      <c r="AN474">
        <f t="shared" si="177"/>
        <v>1.1879362196873841E-2</v>
      </c>
      <c r="AO474">
        <f t="shared" si="178"/>
        <v>-1.0070562768157551E-3</v>
      </c>
      <c r="AP474">
        <f t="shared" si="179"/>
        <v>-2.2116870430680374E-2</v>
      </c>
      <c r="AQ474">
        <f t="shared" si="180"/>
        <v>-3.7518513605977102E-3</v>
      </c>
      <c r="AR474">
        <f t="shared" si="181"/>
        <v>4.682253834395903E-3</v>
      </c>
      <c r="AS474">
        <f t="shared" si="182"/>
        <v>1.3565797827481386E-2</v>
      </c>
      <c r="AT474">
        <f t="shared" si="183"/>
        <v>-1.7842722908083548E-2</v>
      </c>
      <c r="AU474">
        <f t="shared" si="184"/>
        <v>1.0097929179671485E-2</v>
      </c>
    </row>
    <row r="475" spans="1:47" x14ac:dyDescent="0.2">
      <c r="A475" s="2">
        <v>44516</v>
      </c>
      <c r="B475">
        <v>180.89958190917969</v>
      </c>
      <c r="C475">
        <v>152.44999694824219</v>
      </c>
      <c r="D475">
        <v>177.0350036621094</v>
      </c>
      <c r="E475">
        <v>537.8221435546875</v>
      </c>
      <c r="F475">
        <v>177.78999328613281</v>
      </c>
      <c r="G475">
        <v>381.77505493164062</v>
      </c>
      <c r="H475">
        <v>77.960762023925781</v>
      </c>
      <c r="I475">
        <v>107.5224914550781</v>
      </c>
      <c r="J475">
        <v>237.5</v>
      </c>
      <c r="K475">
        <v>47.567718505859382</v>
      </c>
      <c r="L475">
        <v>30.61775970458984</v>
      </c>
      <c r="M475">
        <v>52.945381164550781</v>
      </c>
      <c r="N475">
        <v>241.570556640625</v>
      </c>
      <c r="O475">
        <v>342.95999145507812</v>
      </c>
      <c r="P475">
        <v>332.793212890625</v>
      </c>
      <c r="Q475">
        <v>687.4000244140625</v>
      </c>
      <c r="R475">
        <v>45.954761505126953</v>
      </c>
      <c r="S475">
        <v>29.729204177856449</v>
      </c>
      <c r="T475">
        <v>177.75810241699219</v>
      </c>
      <c r="U475">
        <v>150.19999694824219</v>
      </c>
      <c r="V475">
        <v>211.8819274902344</v>
      </c>
      <c r="W475">
        <v>10.559944152832029</v>
      </c>
      <c r="X475">
        <v>60.474346160888672</v>
      </c>
      <c r="Y475">
        <f t="shared" si="162"/>
        <v>-3.3569413522152496E-3</v>
      </c>
      <c r="Z475">
        <f t="shared" si="163"/>
        <v>-7.281079911916585E-3</v>
      </c>
      <c r="AA475">
        <f t="shared" si="164"/>
        <v>2.3441312596284292E-3</v>
      </c>
      <c r="AB475">
        <f t="shared" si="165"/>
        <v>1.5294476262069495E-3</v>
      </c>
      <c r="AC475">
        <f t="shared" si="166"/>
        <v>-2.756057191924418E-2</v>
      </c>
      <c r="AD475">
        <f t="shared" si="167"/>
        <v>-2.8628845472084292E-2</v>
      </c>
      <c r="AE475">
        <f t="shared" si="168"/>
        <v>-1.0367498157503572E-3</v>
      </c>
      <c r="AF475">
        <f t="shared" si="169"/>
        <v>-3.3766667981720167E-3</v>
      </c>
      <c r="AG475">
        <f t="shared" si="170"/>
        <v>-1.5789473684210527E-2</v>
      </c>
      <c r="AH475">
        <f t="shared" si="171"/>
        <v>-7.5082649055401096E-3</v>
      </c>
      <c r="AI475">
        <f t="shared" si="172"/>
        <v>4.452732791428949E-2</v>
      </c>
      <c r="AJ475">
        <f t="shared" si="173"/>
        <v>-5.5139612807952902E-3</v>
      </c>
      <c r="AK475">
        <f t="shared" si="174"/>
        <v>9.1102789060427481E-4</v>
      </c>
      <c r="AL475">
        <f t="shared" si="175"/>
        <v>-6.3855916024336112E-3</v>
      </c>
      <c r="AM475">
        <f t="shared" si="176"/>
        <v>6.7849809371288384E-4</v>
      </c>
      <c r="AN475">
        <f t="shared" si="177"/>
        <v>6.2408755818717243E-3</v>
      </c>
      <c r="AO475">
        <f t="shared" si="178"/>
        <v>2.5604882306577741E-2</v>
      </c>
      <c r="AP475">
        <f t="shared" si="179"/>
        <v>0</v>
      </c>
      <c r="AQ475">
        <f t="shared" si="180"/>
        <v>5.5697406467457343E-3</v>
      </c>
      <c r="AR475">
        <f t="shared" si="181"/>
        <v>2.4633801753785704E-2</v>
      </c>
      <c r="AS475">
        <f t="shared" si="182"/>
        <v>-4.7030461272425356E-2</v>
      </c>
      <c r="AT475">
        <f t="shared" si="183"/>
        <v>-2.4772905102400822E-2</v>
      </c>
      <c r="AU475">
        <f t="shared" si="184"/>
        <v>-1.0919771775501992E-2</v>
      </c>
    </row>
    <row r="476" spans="1:47" x14ac:dyDescent="0.2">
      <c r="A476" s="2">
        <v>44517</v>
      </c>
      <c r="B476">
        <v>180.29231262207031</v>
      </c>
      <c r="C476">
        <v>151.3399963378906</v>
      </c>
      <c r="D476">
        <v>177.44999694824219</v>
      </c>
      <c r="E476">
        <v>538.64471435546875</v>
      </c>
      <c r="F476">
        <v>172.88999938964841</v>
      </c>
      <c r="G476">
        <v>370.84527587890619</v>
      </c>
      <c r="H476">
        <v>77.879936218261719</v>
      </c>
      <c r="I476">
        <v>107.159423828125</v>
      </c>
      <c r="J476">
        <v>233.75</v>
      </c>
      <c r="K476">
        <v>47.210567474365227</v>
      </c>
      <c r="L476">
        <v>31.981086730957031</v>
      </c>
      <c r="M476">
        <v>52.6534423828125</v>
      </c>
      <c r="N476">
        <v>241.79063415527341</v>
      </c>
      <c r="O476">
        <v>340.76998901367188</v>
      </c>
      <c r="P476">
        <v>333.01901245117188</v>
      </c>
      <c r="Q476">
        <v>691.69000244140625</v>
      </c>
      <c r="R476">
        <v>47.131427764892578</v>
      </c>
      <c r="S476">
        <v>29.729204177856449</v>
      </c>
      <c r="T476">
        <v>178.7481689453125</v>
      </c>
      <c r="U476">
        <v>153.8999938964844</v>
      </c>
      <c r="V476">
        <v>201.9170227050781</v>
      </c>
      <c r="W476">
        <v>10.298343658447269</v>
      </c>
      <c r="X476">
        <v>59.813980102539062</v>
      </c>
      <c r="Y476">
        <f t="shared" si="162"/>
        <v>5.6138319076660869E-3</v>
      </c>
      <c r="Z476">
        <f t="shared" si="163"/>
        <v>2.4316162439664064E-2</v>
      </c>
      <c r="AA476">
        <f t="shared" si="164"/>
        <v>4.1437007340814958E-2</v>
      </c>
      <c r="AB476">
        <f t="shared" si="165"/>
        <v>9.0761012129531998E-3</v>
      </c>
      <c r="AC476">
        <f t="shared" si="166"/>
        <v>8.907358965639451E-3</v>
      </c>
      <c r="AD476">
        <f t="shared" si="167"/>
        <v>-4.596827908948688E-4</v>
      </c>
      <c r="AE476">
        <f t="shared" si="168"/>
        <v>-8.0751349031468733E-4</v>
      </c>
      <c r="AF476">
        <f t="shared" si="169"/>
        <v>-1.185823318334594E-2</v>
      </c>
      <c r="AG476">
        <f t="shared" si="170"/>
        <v>-6.9518716577540107E-2</v>
      </c>
      <c r="AH476">
        <f t="shared" si="171"/>
        <v>-1.09497706320644E-2</v>
      </c>
      <c r="AI476">
        <f t="shared" si="172"/>
        <v>-3.3463348302946699E-2</v>
      </c>
      <c r="AJ476">
        <f t="shared" si="173"/>
        <v>-8.9430509091497877E-3</v>
      </c>
      <c r="AK476">
        <f t="shared" si="174"/>
        <v>3.1262797006510988E-3</v>
      </c>
      <c r="AL476">
        <f t="shared" si="175"/>
        <v>-6.1037844860869824E-3</v>
      </c>
      <c r="AM476">
        <f t="shared" si="176"/>
        <v>6.339962723027919E-3</v>
      </c>
      <c r="AN476">
        <f t="shared" si="177"/>
        <v>-1.3980226511912617E-2</v>
      </c>
      <c r="AO476">
        <f t="shared" si="178"/>
        <v>1.0615269447628658E-2</v>
      </c>
      <c r="AP476">
        <f t="shared" si="179"/>
        <v>-3.2310118938207871E-2</v>
      </c>
      <c r="AQ476">
        <f t="shared" si="180"/>
        <v>2.0572729042105459E-2</v>
      </c>
      <c r="AR476">
        <f t="shared" si="181"/>
        <v>1.5594602017253448E-2</v>
      </c>
      <c r="AS476">
        <f t="shared" si="182"/>
        <v>-8.4364392389411381E-3</v>
      </c>
      <c r="AT476">
        <f t="shared" si="183"/>
        <v>-4.5723907070882509E-2</v>
      </c>
      <c r="AU476">
        <f t="shared" si="184"/>
        <v>-1.0884716180153466E-2</v>
      </c>
    </row>
    <row r="477" spans="1:47" x14ac:dyDescent="0.2">
      <c r="A477" s="2">
        <v>44518</v>
      </c>
      <c r="B477">
        <v>181.304443359375</v>
      </c>
      <c r="C477">
        <v>155.02000427246091</v>
      </c>
      <c r="D477">
        <v>184.80299377441409</v>
      </c>
      <c r="E477">
        <v>543.53350830078125</v>
      </c>
      <c r="F477">
        <v>174.42999267578119</v>
      </c>
      <c r="G477">
        <v>370.6748046875</v>
      </c>
      <c r="H477">
        <v>77.817047119140625</v>
      </c>
      <c r="I477">
        <v>105.8887023925781</v>
      </c>
      <c r="J477">
        <v>217.5</v>
      </c>
      <c r="K477">
        <v>46.693622589111328</v>
      </c>
      <c r="L477">
        <v>30.910892486572269</v>
      </c>
      <c r="M477">
        <v>52.182559967041023</v>
      </c>
      <c r="N477">
        <v>242.5465393066406</v>
      </c>
      <c r="O477">
        <v>338.69000244140619</v>
      </c>
      <c r="P477">
        <v>335.13034057617188</v>
      </c>
      <c r="Q477">
        <v>682.02001953125</v>
      </c>
      <c r="R477">
        <v>47.631740570068359</v>
      </c>
      <c r="S477">
        <v>28.768650054931641</v>
      </c>
      <c r="T477">
        <v>182.4255065917969</v>
      </c>
      <c r="U477">
        <v>156.30000305175781</v>
      </c>
      <c r="V477">
        <v>200.21356201171881</v>
      </c>
      <c r="W477">
        <v>9.8274631500244141</v>
      </c>
      <c r="X477">
        <v>59.162921905517578</v>
      </c>
      <c r="Y477">
        <f t="shared" si="162"/>
        <v>3.774879716895383E-3</v>
      </c>
      <c r="Z477">
        <f t="shared" si="163"/>
        <v>2.5158004057530348E-3</v>
      </c>
      <c r="AA477">
        <f t="shared" si="164"/>
        <v>-5.2731142758273728E-3</v>
      </c>
      <c r="AB477">
        <f t="shared" si="165"/>
        <v>-1.0594870241193597E-2</v>
      </c>
      <c r="AC477">
        <f t="shared" si="166"/>
        <v>4.305457823176146E-2</v>
      </c>
      <c r="AD477">
        <f t="shared" si="167"/>
        <v>-1.01692930966802E-2</v>
      </c>
      <c r="AE477">
        <f t="shared" si="168"/>
        <v>-8.0806805262462309E-4</v>
      </c>
      <c r="AF477">
        <f t="shared" si="169"/>
        <v>-5.2288183537709393E-3</v>
      </c>
      <c r="AG477">
        <f t="shared" si="170"/>
        <v>4.0229885057471264E-2</v>
      </c>
      <c r="AH477">
        <f t="shared" si="171"/>
        <v>-3.2205507426891688E-3</v>
      </c>
      <c r="AI477">
        <f t="shared" si="172"/>
        <v>-1.9907739070393497E-2</v>
      </c>
      <c r="AJ477">
        <f t="shared" si="173"/>
        <v>-5.0530928198683385E-3</v>
      </c>
      <c r="AK477">
        <f t="shared" si="174"/>
        <v>-6.035910724587353E-3</v>
      </c>
      <c r="AL477">
        <f t="shared" si="175"/>
        <v>1.9516328512549318E-2</v>
      </c>
      <c r="AM477">
        <f t="shared" si="176"/>
        <v>5.3915881281250706E-3</v>
      </c>
      <c r="AN477">
        <f t="shared" si="177"/>
        <v>-4.7213155714906528E-3</v>
      </c>
      <c r="AO477">
        <f t="shared" si="178"/>
        <v>-1.1865413300497542E-2</v>
      </c>
      <c r="AP477">
        <f t="shared" si="179"/>
        <v>-1.6694492588969812E-2</v>
      </c>
      <c r="AQ477">
        <f t="shared" si="180"/>
        <v>8.7352717650326251E-3</v>
      </c>
      <c r="AR477">
        <f t="shared" si="181"/>
        <v>1.9193857590690949E-2</v>
      </c>
      <c r="AS477">
        <f t="shared" si="182"/>
        <v>-1.2147825548829965E-2</v>
      </c>
      <c r="AT477">
        <f t="shared" si="183"/>
        <v>1.597171504424813E-2</v>
      </c>
      <c r="AU477">
        <f t="shared" si="184"/>
        <v>-4.6219067966410912E-2</v>
      </c>
    </row>
    <row r="478" spans="1:47" x14ac:dyDescent="0.2">
      <c r="A478" s="2">
        <v>44519</v>
      </c>
      <c r="B478">
        <v>181.98884582519531</v>
      </c>
      <c r="C478">
        <v>155.4100036621094</v>
      </c>
      <c r="D478">
        <v>183.82850646972659</v>
      </c>
      <c r="E478">
        <v>537.77484130859375</v>
      </c>
      <c r="F478">
        <v>181.94000244140619</v>
      </c>
      <c r="G478">
        <v>366.90530395507812</v>
      </c>
      <c r="H478">
        <v>77.754165649414062</v>
      </c>
      <c r="I478">
        <v>105.3350296020508</v>
      </c>
      <c r="J478">
        <v>226.25</v>
      </c>
      <c r="K478">
        <v>46.543243408203118</v>
      </c>
      <c r="L478">
        <v>30.295526504516602</v>
      </c>
      <c r="M478">
        <v>51.918876647949219</v>
      </c>
      <c r="N478">
        <v>241.0825500488281</v>
      </c>
      <c r="O478">
        <v>345.29998779296881</v>
      </c>
      <c r="P478">
        <v>336.93722534179688</v>
      </c>
      <c r="Q478">
        <v>678.79998779296875</v>
      </c>
      <c r="R478">
        <v>47.066570281982422</v>
      </c>
      <c r="S478">
        <v>28.288372039794918</v>
      </c>
      <c r="T478">
        <v>184.01904296875</v>
      </c>
      <c r="U478">
        <v>159.30000305175781</v>
      </c>
      <c r="V478">
        <v>197.7814025878906</v>
      </c>
      <c r="W478">
        <v>9.9844245910644531</v>
      </c>
      <c r="X478">
        <v>56.428466796875</v>
      </c>
      <c r="Y478">
        <f t="shared" si="162"/>
        <v>-1.7478924182730515E-2</v>
      </c>
      <c r="Z478">
        <f t="shared" si="163"/>
        <v>-1.8595967579615381E-2</v>
      </c>
      <c r="AA478">
        <f t="shared" si="164"/>
        <v>-2.8287300522063651E-2</v>
      </c>
      <c r="AB478">
        <f t="shared" si="165"/>
        <v>-2.7148749679800129E-2</v>
      </c>
      <c r="AC478">
        <f t="shared" si="166"/>
        <v>-5.2765015993460401E-3</v>
      </c>
      <c r="AD478">
        <f t="shared" si="167"/>
        <v>2.2638575374541919E-2</v>
      </c>
      <c r="AE478">
        <f t="shared" si="168"/>
        <v>-3.8123342106094614E-3</v>
      </c>
      <c r="AF478">
        <f t="shared" si="169"/>
        <v>3.6190271041703602E-3</v>
      </c>
      <c r="AG478">
        <f t="shared" si="170"/>
        <v>-6.0773480662983423E-2</v>
      </c>
      <c r="AH478">
        <f t="shared" si="171"/>
        <v>6.2601261926041891E-3</v>
      </c>
      <c r="AI478">
        <f t="shared" si="172"/>
        <v>-5.8865818734464624E-4</v>
      </c>
      <c r="AJ478">
        <f t="shared" si="173"/>
        <v>6.1670559084194216E-3</v>
      </c>
      <c r="AK478">
        <f t="shared" si="174"/>
        <v>6.0725641798462324E-3</v>
      </c>
      <c r="AL478">
        <f t="shared" si="175"/>
        <v>-1.2423915954251191E-2</v>
      </c>
      <c r="AM478">
        <f t="shared" si="176"/>
        <v>-9.5595782862390299E-3</v>
      </c>
      <c r="AN478">
        <f t="shared" si="177"/>
        <v>-2.887444893696052E-2</v>
      </c>
      <c r="AO478">
        <f t="shared" si="178"/>
        <v>7.8740699934082871E-3</v>
      </c>
      <c r="AP478">
        <f t="shared" si="179"/>
        <v>3.7351393213278107E-2</v>
      </c>
      <c r="AQ478">
        <f t="shared" si="180"/>
        <v>-1.3629912489949988E-2</v>
      </c>
      <c r="AR478">
        <f t="shared" si="181"/>
        <v>2.3854381537727488E-2</v>
      </c>
      <c r="AS478">
        <f t="shared" si="182"/>
        <v>-2.6286854250666548E-2</v>
      </c>
      <c r="AT478">
        <f t="shared" si="183"/>
        <v>6.8995555440087078E-2</v>
      </c>
      <c r="AU478">
        <f t="shared" si="184"/>
        <v>1.3845300392418153E-2</v>
      </c>
    </row>
    <row r="479" spans="1:47" x14ac:dyDescent="0.2">
      <c r="A479" s="2">
        <v>44522</v>
      </c>
      <c r="B479">
        <v>178.80787658691409</v>
      </c>
      <c r="C479">
        <v>152.52000427246091</v>
      </c>
      <c r="D479">
        <v>178.62849426269531</v>
      </c>
      <c r="E479">
        <v>523.1749267578125</v>
      </c>
      <c r="F479">
        <v>180.97999572753909</v>
      </c>
      <c r="G479">
        <v>375.21151733398438</v>
      </c>
      <c r="H479">
        <v>77.457740783691406</v>
      </c>
      <c r="I479">
        <v>105.7162399291992</v>
      </c>
      <c r="J479">
        <v>212.5</v>
      </c>
      <c r="K479">
        <v>46.834609985351562</v>
      </c>
      <c r="L479">
        <v>30.277692794799801</v>
      </c>
      <c r="M479">
        <v>52.239063262939453</v>
      </c>
      <c r="N479">
        <v>242.5465393066406</v>
      </c>
      <c r="O479">
        <v>341.010009765625</v>
      </c>
      <c r="P479">
        <v>333.71624755859381</v>
      </c>
      <c r="Q479">
        <v>659.20001220703125</v>
      </c>
      <c r="R479">
        <v>47.437175750732422</v>
      </c>
      <c r="S479">
        <v>29.3449821472168</v>
      </c>
      <c r="T479">
        <v>181.51087951660159</v>
      </c>
      <c r="U479">
        <v>163.1000061035156</v>
      </c>
      <c r="V479">
        <v>192.58235168457031</v>
      </c>
      <c r="W479">
        <v>10.673305511474609</v>
      </c>
      <c r="X479">
        <v>57.209735870361328</v>
      </c>
      <c r="Y479">
        <f t="shared" si="162"/>
        <v>-1.6442071680209985E-2</v>
      </c>
      <c r="Z479">
        <f t="shared" si="163"/>
        <v>-1.7046984203271852E-2</v>
      </c>
      <c r="AA479">
        <f t="shared" si="164"/>
        <v>2.0909577736382317E-3</v>
      </c>
      <c r="AB479">
        <f t="shared" si="165"/>
        <v>3.3257121284487622E-3</v>
      </c>
      <c r="AC479">
        <f t="shared" si="166"/>
        <v>-3.663382572958384E-2</v>
      </c>
      <c r="AD479">
        <f t="shared" si="167"/>
        <v>2.5696768855392519E-2</v>
      </c>
      <c r="AE479">
        <f t="shared" si="168"/>
        <v>-1.39167130672016E-3</v>
      </c>
      <c r="AF479">
        <f t="shared" si="169"/>
        <v>2.7474591415587992E-3</v>
      </c>
      <c r="AG479">
        <f t="shared" si="170"/>
        <v>-0.14117647058823529</v>
      </c>
      <c r="AH479">
        <f t="shared" si="171"/>
        <v>-1.4649993011556508E-2</v>
      </c>
      <c r="AI479">
        <f t="shared" si="172"/>
        <v>-9.1312139781762128E-3</v>
      </c>
      <c r="AJ479">
        <f t="shared" si="173"/>
        <v>7.3913275567089043E-3</v>
      </c>
      <c r="AK479">
        <f t="shared" si="174"/>
        <v>8.5608973088660782E-3</v>
      </c>
      <c r="AL479">
        <f t="shared" si="175"/>
        <v>-1.1026097938325159E-2</v>
      </c>
      <c r="AM479">
        <f t="shared" si="176"/>
        <v>-6.3267166056375293E-3</v>
      </c>
      <c r="AN479">
        <f t="shared" si="177"/>
        <v>-7.7973521742338873E-3</v>
      </c>
      <c r="AO479">
        <f t="shared" si="178"/>
        <v>-2.3437177708650592E-3</v>
      </c>
      <c r="AP479">
        <f t="shared" si="179"/>
        <v>1.3093278732019594E-2</v>
      </c>
      <c r="AQ479">
        <f t="shared" si="180"/>
        <v>7.2733404917828454E-4</v>
      </c>
      <c r="AR479">
        <f t="shared" si="181"/>
        <v>-3.3721641901774575E-2</v>
      </c>
      <c r="AS479">
        <f t="shared" si="182"/>
        <v>1.4878761931331069E-2</v>
      </c>
      <c r="AT479">
        <f t="shared" si="183"/>
        <v>2.0424826381380559E-2</v>
      </c>
      <c r="AU479">
        <f t="shared" si="184"/>
        <v>2.6337335616694445E-2</v>
      </c>
    </row>
    <row r="480" spans="1:47" x14ac:dyDescent="0.2">
      <c r="A480" s="2">
        <v>44523</v>
      </c>
      <c r="B480">
        <v>175.86790466308591</v>
      </c>
      <c r="C480">
        <v>149.91999816894531</v>
      </c>
      <c r="D480">
        <v>179.00199890136719</v>
      </c>
      <c r="E480">
        <v>524.91485595703125</v>
      </c>
      <c r="F480">
        <v>174.3500061035156</v>
      </c>
      <c r="G480">
        <v>384.85324096679688</v>
      </c>
      <c r="H480">
        <v>77.349945068359375</v>
      </c>
      <c r="I480">
        <v>106.00669097900391</v>
      </c>
      <c r="J480">
        <v>182.5</v>
      </c>
      <c r="K480">
        <v>46.148483276367188</v>
      </c>
      <c r="L480">
        <v>30.001220703125</v>
      </c>
      <c r="M480">
        <v>52.625179290771477</v>
      </c>
      <c r="N480">
        <v>244.6229553222656</v>
      </c>
      <c r="O480">
        <v>337.25</v>
      </c>
      <c r="P480">
        <v>331.60491943359381</v>
      </c>
      <c r="Q480">
        <v>654.05999755859375</v>
      </c>
      <c r="R480">
        <v>47.325996398925781</v>
      </c>
      <c r="S480">
        <v>29.729204177856449</v>
      </c>
      <c r="T480">
        <v>181.64289855957031</v>
      </c>
      <c r="U480">
        <v>157.6000061035156</v>
      </c>
      <c r="V480">
        <v>195.44773864746091</v>
      </c>
      <c r="W480">
        <v>10.891305923461911</v>
      </c>
      <c r="X480">
        <v>58.716487884521477</v>
      </c>
      <c r="Y480">
        <f t="shared" si="162"/>
        <v>1.0966815924684352E-4</v>
      </c>
      <c r="Z480">
        <f t="shared" si="163"/>
        <v>5.2561399273314414E-2</v>
      </c>
      <c r="AA480">
        <f t="shared" si="164"/>
        <v>1.0331533981311494E-4</v>
      </c>
      <c r="AB480">
        <f t="shared" si="165"/>
        <v>6.5028682455825181E-3</v>
      </c>
      <c r="AC480">
        <f t="shared" si="166"/>
        <v>3.1603064605369637E-2</v>
      </c>
      <c r="AD480">
        <f t="shared" si="167"/>
        <v>-1.7596088327285243E-2</v>
      </c>
      <c r="AE480">
        <f t="shared" si="168"/>
        <v>-2.323835330424528E-4</v>
      </c>
      <c r="AF480">
        <f t="shared" si="169"/>
        <v>-5.1372812094371866E-4</v>
      </c>
      <c r="AG480">
        <f t="shared" si="170"/>
        <v>8.9041095890410954E-2</v>
      </c>
      <c r="AH480">
        <f t="shared" si="171"/>
        <v>1.3442062804793169E-2</v>
      </c>
      <c r="AI480">
        <f t="shared" si="172"/>
        <v>1.5755139459657522E-2</v>
      </c>
      <c r="AJ480">
        <f t="shared" si="173"/>
        <v>-8.0529162853489877E-3</v>
      </c>
      <c r="AK480">
        <f t="shared" si="174"/>
        <v>5.7108425167531895E-3</v>
      </c>
      <c r="AL480">
        <f t="shared" si="175"/>
        <v>1.1297249988417515E-2</v>
      </c>
      <c r="AM480">
        <f t="shared" si="176"/>
        <v>6.8120555529463259E-4</v>
      </c>
      <c r="AN480">
        <f t="shared" si="177"/>
        <v>6.4672667408788576E-3</v>
      </c>
      <c r="AO480">
        <f t="shared" si="178"/>
        <v>-3.7196646264546418E-3</v>
      </c>
      <c r="AP480">
        <f t="shared" si="179"/>
        <v>-1.1308512757539977E-2</v>
      </c>
      <c r="AQ480">
        <f t="shared" si="180"/>
        <v>4.9834725691019037E-3</v>
      </c>
      <c r="AR480">
        <f t="shared" si="181"/>
        <v>-2.2208120967337482E-2</v>
      </c>
      <c r="AS480">
        <f t="shared" si="182"/>
        <v>2.3980895103648158E-2</v>
      </c>
      <c r="AT480">
        <f t="shared" si="183"/>
        <v>1.7614065123330212E-2</v>
      </c>
      <c r="AU480">
        <f t="shared" si="184"/>
        <v>5.5440507920420613E-3</v>
      </c>
    </row>
    <row r="481" spans="1:47" x14ac:dyDescent="0.2">
      <c r="A481" s="2">
        <v>44524</v>
      </c>
      <c r="B481">
        <v>175.88719177246091</v>
      </c>
      <c r="C481">
        <v>157.80000305175781</v>
      </c>
      <c r="D481">
        <v>179.02049255371091</v>
      </c>
      <c r="E481">
        <v>528.32830810546875</v>
      </c>
      <c r="F481">
        <v>179.86000061035159</v>
      </c>
      <c r="G481">
        <v>378.08132934570312</v>
      </c>
      <c r="H481">
        <v>77.33197021484375</v>
      </c>
      <c r="I481">
        <v>105.9522323608398</v>
      </c>
      <c r="J481">
        <v>198.75</v>
      </c>
      <c r="K481">
        <v>46.768814086914062</v>
      </c>
      <c r="L481">
        <v>30.473894119262699</v>
      </c>
      <c r="M481">
        <v>52.201393127441413</v>
      </c>
      <c r="N481">
        <v>246.01995849609381</v>
      </c>
      <c r="O481">
        <v>341.05999755859381</v>
      </c>
      <c r="P481">
        <v>331.830810546875</v>
      </c>
      <c r="Q481">
        <v>658.28997802734375</v>
      </c>
      <c r="R481">
        <v>47.149959564208977</v>
      </c>
      <c r="S481">
        <v>29.393011093139648</v>
      </c>
      <c r="T481">
        <v>182.54811096191409</v>
      </c>
      <c r="U481">
        <v>154.1000061035156</v>
      </c>
      <c r="V481">
        <v>200.13475036621091</v>
      </c>
      <c r="W481">
        <v>11.083146095275881</v>
      </c>
      <c r="X481">
        <v>59.042015075683587</v>
      </c>
      <c r="Y481">
        <f t="shared" si="162"/>
        <v>-2.449730166966228E-2</v>
      </c>
      <c r="Z481">
        <f t="shared" si="163"/>
        <v>-1.8948069932440338E-2</v>
      </c>
      <c r="AA481">
        <f t="shared" si="164"/>
        <v>-2.1184701669844617E-2</v>
      </c>
      <c r="AB481">
        <f t="shared" si="165"/>
        <v>-2.17276055549529E-2</v>
      </c>
      <c r="AC481">
        <f t="shared" si="166"/>
        <v>-1.4789300862241355E-2</v>
      </c>
      <c r="AD481">
        <f t="shared" si="167"/>
        <v>-2.4549581163694895E-2</v>
      </c>
      <c r="AE481">
        <f t="shared" si="168"/>
        <v>-7.2017163283233637E-3</v>
      </c>
      <c r="AF481">
        <f t="shared" si="169"/>
        <v>-7.8814773508967279E-3</v>
      </c>
      <c r="AG481">
        <f t="shared" si="170"/>
        <v>0</v>
      </c>
      <c r="AH481">
        <f t="shared" si="171"/>
        <v>-1.9694516321315116E-2</v>
      </c>
      <c r="AI481">
        <f t="shared" si="172"/>
        <v>-3.8045146749750826E-2</v>
      </c>
      <c r="AJ481">
        <f t="shared" si="173"/>
        <v>-3.0669347503946631E-2</v>
      </c>
      <c r="AK481">
        <f t="shared" si="174"/>
        <v>-2.7614555058796491E-2</v>
      </c>
      <c r="AL481">
        <f t="shared" si="175"/>
        <v>-2.3280368551701E-2</v>
      </c>
      <c r="AM481">
        <f t="shared" si="176"/>
        <v>-2.4355695607422005E-2</v>
      </c>
      <c r="AN481">
        <f t="shared" si="177"/>
        <v>1.1165347895951786E-2</v>
      </c>
      <c r="AO481">
        <f t="shared" si="178"/>
        <v>6.1112068943896071E-2</v>
      </c>
      <c r="AP481">
        <f t="shared" si="179"/>
        <v>5.5555523109940615E-2</v>
      </c>
      <c r="AQ481">
        <f t="shared" si="180"/>
        <v>-2.758279305683255E-2</v>
      </c>
      <c r="AR481">
        <f t="shared" si="181"/>
        <v>0.37443215225755833</v>
      </c>
      <c r="AS481">
        <f t="shared" si="182"/>
        <v>-2.7552237410844792E-2</v>
      </c>
      <c r="AT481">
        <f t="shared" si="183"/>
        <v>-2.6750629285100237E-2</v>
      </c>
      <c r="AU481">
        <f t="shared" si="184"/>
        <v>-3.5129294053113082E-2</v>
      </c>
    </row>
    <row r="482" spans="1:47" x14ac:dyDescent="0.2">
      <c r="A482" s="2">
        <v>44526</v>
      </c>
      <c r="B482">
        <v>171.57843017578119</v>
      </c>
      <c r="C482">
        <v>154.80999755859381</v>
      </c>
      <c r="D482">
        <v>175.2279968261719</v>
      </c>
      <c r="E482">
        <v>516.8489990234375</v>
      </c>
      <c r="F482">
        <v>177.19999694824219</v>
      </c>
      <c r="G482">
        <v>368.79959106445312</v>
      </c>
      <c r="H482">
        <v>76.775047302246094</v>
      </c>
      <c r="I482">
        <v>105.11717224121089</v>
      </c>
      <c r="J482">
        <v>198.75</v>
      </c>
      <c r="K482">
        <v>45.847724914550781</v>
      </c>
      <c r="L482">
        <v>29.314510345458981</v>
      </c>
      <c r="M482">
        <v>50.600410461425781</v>
      </c>
      <c r="N482">
        <v>239.2262268066406</v>
      </c>
      <c r="O482">
        <v>333.1199951171875</v>
      </c>
      <c r="P482">
        <v>323.74884033203119</v>
      </c>
      <c r="Q482">
        <v>665.6400146484375</v>
      </c>
      <c r="R482">
        <v>50.031391143798828</v>
      </c>
      <c r="S482">
        <v>31.025955200195309</v>
      </c>
      <c r="T482">
        <v>177.51292419433591</v>
      </c>
      <c r="U482">
        <v>211.80000305175781</v>
      </c>
      <c r="V482">
        <v>194.62059020996091</v>
      </c>
      <c r="W482">
        <v>10.786664962768549</v>
      </c>
      <c r="X482">
        <v>56.967910766601562</v>
      </c>
      <c r="Y482">
        <f t="shared" si="162"/>
        <v>2.9213493737952463E-2</v>
      </c>
      <c r="Z482">
        <f t="shared" si="163"/>
        <v>4.5862710519250061E-2</v>
      </c>
      <c r="AA482">
        <f t="shared" si="164"/>
        <v>1.6267432688752498E-2</v>
      </c>
      <c r="AB482">
        <f t="shared" si="165"/>
        <v>3.2473930846449492E-2</v>
      </c>
      <c r="AC482">
        <f t="shared" si="166"/>
        <v>1.4390536657303866E-2</v>
      </c>
      <c r="AD482">
        <f t="shared" si="167"/>
        <v>-7.3193447153765152E-3</v>
      </c>
      <c r="AE482">
        <f t="shared" si="168"/>
        <v>6.2010965055456797E-3</v>
      </c>
      <c r="AF482">
        <f t="shared" si="169"/>
        <v>2.3227747472441732E-2</v>
      </c>
      <c r="AG482">
        <f t="shared" si="170"/>
        <v>-2.5157232704402517E-2</v>
      </c>
      <c r="AH482">
        <f t="shared" si="171"/>
        <v>2.5010263168098283E-2</v>
      </c>
      <c r="AI482">
        <f t="shared" si="172"/>
        <v>8.5186352017530258E-3</v>
      </c>
      <c r="AJ482">
        <f t="shared" si="173"/>
        <v>1.5819858489449293E-2</v>
      </c>
      <c r="AK482">
        <f t="shared" si="174"/>
        <v>1.1598469951071349E-3</v>
      </c>
      <c r="AL482">
        <f t="shared" si="175"/>
        <v>1.4739444446683833E-2</v>
      </c>
      <c r="AM482">
        <f t="shared" si="176"/>
        <v>2.1081100035612789E-2</v>
      </c>
      <c r="AN482">
        <f t="shared" si="177"/>
        <v>-2.7041460148987985E-3</v>
      </c>
      <c r="AO482">
        <f t="shared" si="178"/>
        <v>-2.9629453981261166E-2</v>
      </c>
      <c r="AP482">
        <f t="shared" si="179"/>
        <v>-6.3467477033831807E-2</v>
      </c>
      <c r="AQ482">
        <f t="shared" si="180"/>
        <v>3.250822388850394E-2</v>
      </c>
      <c r="AR482">
        <f t="shared" si="181"/>
        <v>-0.204910333002534</v>
      </c>
      <c r="AS482">
        <f t="shared" si="182"/>
        <v>-6.8807819576459069E-3</v>
      </c>
      <c r="AT482">
        <f t="shared" si="183"/>
        <v>5.6588319774719467E-3</v>
      </c>
      <c r="AU482">
        <f t="shared" si="184"/>
        <v>5.5511003364449333E-3</v>
      </c>
    </row>
    <row r="483" spans="1:47" x14ac:dyDescent="0.2">
      <c r="A483" s="2">
        <v>44529</v>
      </c>
      <c r="B483">
        <v>176.59083557128909</v>
      </c>
      <c r="C483">
        <v>161.9100036621094</v>
      </c>
      <c r="D483">
        <v>178.07850646972659</v>
      </c>
      <c r="E483">
        <v>533.63311767578125</v>
      </c>
      <c r="F483">
        <v>179.75</v>
      </c>
      <c r="G483">
        <v>366.1002197265625</v>
      </c>
      <c r="H483">
        <v>77.251136779785156</v>
      </c>
      <c r="I483">
        <v>107.5588073730469</v>
      </c>
      <c r="J483">
        <v>193.75</v>
      </c>
      <c r="K483">
        <v>46.994388580322273</v>
      </c>
      <c r="L483">
        <v>29.564229965209961</v>
      </c>
      <c r="M483">
        <v>51.400901794433587</v>
      </c>
      <c r="N483">
        <v>239.5036926269531</v>
      </c>
      <c r="O483">
        <v>338.02999877929688</v>
      </c>
      <c r="P483">
        <v>330.57382202148438</v>
      </c>
      <c r="Q483">
        <v>663.84002685546875</v>
      </c>
      <c r="R483">
        <v>48.548988342285163</v>
      </c>
      <c r="S483">
        <v>29.056816101074219</v>
      </c>
      <c r="T483">
        <v>183.28355407714841</v>
      </c>
      <c r="U483">
        <v>168.3999938964844</v>
      </c>
      <c r="V483">
        <v>193.28144836425781</v>
      </c>
      <c r="W483">
        <v>10.84770488739014</v>
      </c>
      <c r="X483">
        <v>57.284145355224609</v>
      </c>
      <c r="Y483">
        <f t="shared" si="162"/>
        <v>-1.6102573416859681E-2</v>
      </c>
      <c r="Z483">
        <f t="shared" si="163"/>
        <v>-2.1864050798921359E-2</v>
      </c>
      <c r="AA483">
        <f t="shared" si="164"/>
        <v>-1.5302274022490939E-2</v>
      </c>
      <c r="AB483">
        <f t="shared" si="165"/>
        <v>-1.8889300009321694E-2</v>
      </c>
      <c r="AC483">
        <f t="shared" si="166"/>
        <v>-6.0973611760039986E-2</v>
      </c>
      <c r="AD483">
        <f t="shared" si="167"/>
        <v>-1.4358174288026259E-2</v>
      </c>
      <c r="AE483">
        <f t="shared" si="168"/>
        <v>-4.1861797699877567E-3</v>
      </c>
      <c r="AF483">
        <f t="shared" si="169"/>
        <v>-1.1814343477505327E-2</v>
      </c>
      <c r="AG483">
        <f t="shared" si="170"/>
        <v>3.870967741935484E-2</v>
      </c>
      <c r="AH483">
        <f t="shared" si="171"/>
        <v>-1.6000020131018988E-2</v>
      </c>
      <c r="AI483">
        <f t="shared" si="172"/>
        <v>-4.4947310581283144E-2</v>
      </c>
      <c r="AJ483">
        <f t="shared" si="173"/>
        <v>-3.157304223003559E-2</v>
      </c>
      <c r="AK483">
        <f t="shared" si="174"/>
        <v>-1.7354805144763858E-2</v>
      </c>
      <c r="AL483">
        <f t="shared" si="175"/>
        <v>-4.0144387697018398E-2</v>
      </c>
      <c r="AM483">
        <f t="shared" si="176"/>
        <v>-1.7942544309613437E-2</v>
      </c>
      <c r="AN483">
        <f t="shared" si="177"/>
        <v>-3.3050134902731662E-2</v>
      </c>
      <c r="AO483">
        <f t="shared" si="178"/>
        <v>2.5381662324918883E-2</v>
      </c>
      <c r="AP483">
        <f t="shared" si="179"/>
        <v>4.2975251638753605E-2</v>
      </c>
      <c r="AQ483">
        <f t="shared" si="180"/>
        <v>-1.0340526309786387E-2</v>
      </c>
      <c r="AR483">
        <f t="shared" si="181"/>
        <v>0.21852734195690512</v>
      </c>
      <c r="AS483">
        <f t="shared" si="182"/>
        <v>-1.2838112708459909E-2</v>
      </c>
      <c r="AT483">
        <f t="shared" si="183"/>
        <v>-5.6269897877242649E-3</v>
      </c>
      <c r="AU483">
        <f t="shared" si="184"/>
        <v>-2.8413708875355187E-2</v>
      </c>
    </row>
    <row r="484" spans="1:47" x14ac:dyDescent="0.2">
      <c r="A484" s="2">
        <v>44530</v>
      </c>
      <c r="B484">
        <v>173.74726867675781</v>
      </c>
      <c r="C484">
        <v>158.3699951171875</v>
      </c>
      <c r="D484">
        <v>175.35350036621091</v>
      </c>
      <c r="E484">
        <v>523.55316162109375</v>
      </c>
      <c r="F484">
        <v>168.78999328613281</v>
      </c>
      <c r="G484">
        <v>360.84368896484381</v>
      </c>
      <c r="H484">
        <v>76.927749633789062</v>
      </c>
      <c r="I484">
        <v>106.28807067871089</v>
      </c>
      <c r="J484">
        <v>201.25</v>
      </c>
      <c r="K484">
        <v>46.242477416992188</v>
      </c>
      <c r="L484">
        <v>28.235397338867191</v>
      </c>
      <c r="M484">
        <v>49.778018951416023</v>
      </c>
      <c r="N484">
        <v>235.34715270996091</v>
      </c>
      <c r="O484">
        <v>324.45999145507812</v>
      </c>
      <c r="P484">
        <v>324.64248657226562</v>
      </c>
      <c r="Q484">
        <v>641.9000244140625</v>
      </c>
      <c r="R484">
        <v>49.781242370605469</v>
      </c>
      <c r="S484">
        <v>30.305540084838871</v>
      </c>
      <c r="T484">
        <v>181.3883056640625</v>
      </c>
      <c r="U484">
        <v>205.19999694824219</v>
      </c>
      <c r="V484">
        <v>190.8000793457031</v>
      </c>
      <c r="W484">
        <v>10.786664962768549</v>
      </c>
      <c r="X484">
        <v>55.656490325927727</v>
      </c>
      <c r="Y484">
        <f t="shared" si="162"/>
        <v>3.2732922380239895E-3</v>
      </c>
      <c r="Z484">
        <f t="shared" si="163"/>
        <v>-5.8470637067229062E-2</v>
      </c>
      <c r="AA484">
        <f t="shared" si="164"/>
        <v>-1.8063487303783269E-2</v>
      </c>
      <c r="AB484">
        <f t="shared" si="165"/>
        <v>1.9505951052093784E-3</v>
      </c>
      <c r="AC484">
        <f t="shared" si="166"/>
        <v>-2.3816512670020773E-2</v>
      </c>
      <c r="AD484">
        <f t="shared" si="167"/>
        <v>-6.6228996544862471E-3</v>
      </c>
      <c r="AE484">
        <f t="shared" si="168"/>
        <v>1.4073089218625192E-4</v>
      </c>
      <c r="AF484">
        <f t="shared" si="169"/>
        <v>-1.537176118104244E-3</v>
      </c>
      <c r="AG484">
        <f t="shared" si="170"/>
        <v>-6.8322981366459631E-2</v>
      </c>
      <c r="AH484">
        <f t="shared" si="171"/>
        <v>-1.219515816781591E-2</v>
      </c>
      <c r="AI484">
        <f t="shared" si="172"/>
        <v>3.8850256831501652E-2</v>
      </c>
      <c r="AJ484">
        <f t="shared" si="173"/>
        <v>-2.8599872986524769E-3</v>
      </c>
      <c r="AK484">
        <f t="shared" si="174"/>
        <v>-1.7171613238863204E-3</v>
      </c>
      <c r="AL484">
        <f t="shared" si="175"/>
        <v>-4.2717085978477044E-2</v>
      </c>
      <c r="AM484">
        <f t="shared" si="176"/>
        <v>-1.5426938719493453E-3</v>
      </c>
      <c r="AN484">
        <f t="shared" si="177"/>
        <v>-3.7591531336735477E-2</v>
      </c>
      <c r="AO484">
        <f t="shared" si="178"/>
        <v>1.7680964093544648E-2</v>
      </c>
      <c r="AP484">
        <f t="shared" si="179"/>
        <v>5.3882818691947817E-2</v>
      </c>
      <c r="AQ484">
        <f t="shared" si="180"/>
        <v>-3.1709033987402076E-3</v>
      </c>
      <c r="AR484">
        <f t="shared" si="181"/>
        <v>0.10916183961212918</v>
      </c>
      <c r="AS484">
        <f t="shared" si="182"/>
        <v>-1.8630269938102916E-2</v>
      </c>
      <c r="AT484">
        <f t="shared" si="183"/>
        <v>-9.7008674488562301E-3</v>
      </c>
      <c r="AU484">
        <f t="shared" si="184"/>
        <v>-8.3557145074889493E-4</v>
      </c>
    </row>
    <row r="485" spans="1:47" x14ac:dyDescent="0.2">
      <c r="A485" s="2">
        <v>44531</v>
      </c>
      <c r="B485">
        <v>174.31599426269531</v>
      </c>
      <c r="C485">
        <v>149.11000061035159</v>
      </c>
      <c r="D485">
        <v>172.1860046386719</v>
      </c>
      <c r="E485">
        <v>524.57440185546875</v>
      </c>
      <c r="F485">
        <v>164.77000427246091</v>
      </c>
      <c r="G485">
        <v>358.453857421875</v>
      </c>
      <c r="H485">
        <v>76.938575744628906</v>
      </c>
      <c r="I485">
        <v>106.1246871948242</v>
      </c>
      <c r="J485">
        <v>187.5</v>
      </c>
      <c r="K485">
        <v>45.678543090820312</v>
      </c>
      <c r="L485">
        <v>29.33234977722168</v>
      </c>
      <c r="M485">
        <v>49.635654449462891</v>
      </c>
      <c r="N485">
        <v>234.9430236816406</v>
      </c>
      <c r="O485">
        <v>310.60000610351562</v>
      </c>
      <c r="P485">
        <v>324.14166259765619</v>
      </c>
      <c r="Q485">
        <v>617.77001953125</v>
      </c>
      <c r="R485">
        <v>50.661422729492188</v>
      </c>
      <c r="S485">
        <v>31.9384880065918</v>
      </c>
      <c r="T485">
        <v>180.8131408691406</v>
      </c>
      <c r="U485">
        <v>227.6000061035156</v>
      </c>
      <c r="V485">
        <v>187.24542236328119</v>
      </c>
      <c r="W485">
        <v>10.68202495574951</v>
      </c>
      <c r="X485">
        <v>55.6099853515625</v>
      </c>
      <c r="Y485">
        <f t="shared" si="162"/>
        <v>2.6643970534594224E-3</v>
      </c>
      <c r="Z485">
        <f t="shared" si="163"/>
        <v>1.0529086305433288E-2</v>
      </c>
      <c r="AA485">
        <f t="shared" si="164"/>
        <v>-1.8468889124811495E-3</v>
      </c>
      <c r="AB485">
        <f t="shared" si="165"/>
        <v>-4.1639968785149141E-3</v>
      </c>
      <c r="AC485">
        <f t="shared" si="166"/>
        <v>-3.2833668275952868E-2</v>
      </c>
      <c r="AD485">
        <f t="shared" si="167"/>
        <v>2.9377439592106827E-2</v>
      </c>
      <c r="AE485">
        <f t="shared" si="168"/>
        <v>7.3796471473578295E-3</v>
      </c>
      <c r="AF485">
        <f t="shared" si="169"/>
        <v>-1.7102834476657308E-4</v>
      </c>
      <c r="AG485">
        <f t="shared" si="170"/>
        <v>-1.3333333333333334E-2</v>
      </c>
      <c r="AH485">
        <f t="shared" si="171"/>
        <v>1.8518574193050395E-2</v>
      </c>
      <c r="AI485">
        <f t="shared" si="172"/>
        <v>3.4660829637342128E-2</v>
      </c>
      <c r="AJ485">
        <f t="shared" si="173"/>
        <v>1.4722838825920436E-2</v>
      </c>
      <c r="AK485">
        <f t="shared" si="174"/>
        <v>1.8920551013539955E-2</v>
      </c>
      <c r="AL485">
        <f t="shared" si="175"/>
        <v>-6.7608322907804393E-4</v>
      </c>
      <c r="AM485">
        <f t="shared" si="176"/>
        <v>-1.7876049971970124E-3</v>
      </c>
      <c r="AN485">
        <f t="shared" si="177"/>
        <v>-2.1044220130841699E-3</v>
      </c>
      <c r="AO485">
        <f t="shared" si="178"/>
        <v>-2.9992873809503013E-2</v>
      </c>
      <c r="AP485">
        <f t="shared" si="179"/>
        <v>-2.4060245927044803E-2</v>
      </c>
      <c r="AQ485">
        <f t="shared" si="180"/>
        <v>9.4909015111687301E-3</v>
      </c>
      <c r="AR485">
        <f t="shared" si="181"/>
        <v>-8.6116017477614853E-2</v>
      </c>
      <c r="AS485">
        <f t="shared" si="182"/>
        <v>4.2753360764240786E-2</v>
      </c>
      <c r="AT485">
        <f t="shared" si="183"/>
        <v>6.0408100588211382E-2</v>
      </c>
      <c r="AU485">
        <f t="shared" si="184"/>
        <v>2.4920523117853529E-2</v>
      </c>
    </row>
    <row r="486" spans="1:47" x14ac:dyDescent="0.2">
      <c r="A486" s="2">
        <v>44532</v>
      </c>
      <c r="B486">
        <v>174.78044128417969</v>
      </c>
      <c r="C486">
        <v>150.67999267578119</v>
      </c>
      <c r="D486">
        <v>171.86799621582031</v>
      </c>
      <c r="E486">
        <v>522.39007568359375</v>
      </c>
      <c r="F486">
        <v>159.36000061035159</v>
      </c>
      <c r="G486">
        <v>368.98431396484381</v>
      </c>
      <c r="H486">
        <v>77.506355285644531</v>
      </c>
      <c r="I486">
        <v>106.1065368652344</v>
      </c>
      <c r="J486">
        <v>185</v>
      </c>
      <c r="K486">
        <v>46.524444580078118</v>
      </c>
      <c r="L486">
        <v>30.349033355712891</v>
      </c>
      <c r="M486">
        <v>50.366432189941413</v>
      </c>
      <c r="N486">
        <v>239.3882751464844</v>
      </c>
      <c r="O486">
        <v>310.3900146484375</v>
      </c>
      <c r="P486">
        <v>323.56222534179688</v>
      </c>
      <c r="Q486">
        <v>616.469970703125</v>
      </c>
      <c r="R486">
        <v>49.141941070556641</v>
      </c>
      <c r="S486">
        <v>31.170040130615231</v>
      </c>
      <c r="T486">
        <v>182.52922058105469</v>
      </c>
      <c r="U486">
        <v>208</v>
      </c>
      <c r="V486">
        <v>195.25079345703119</v>
      </c>
      <c r="W486">
        <v>11.327305793762211</v>
      </c>
      <c r="X486">
        <v>56.995815277099609</v>
      </c>
      <c r="Y486">
        <f t="shared" si="162"/>
        <v>8.8568499942980267E-4</v>
      </c>
      <c r="Z486">
        <f t="shared" si="163"/>
        <v>-4.4265984159537017E-2</v>
      </c>
      <c r="AA486">
        <f t="shared" si="164"/>
        <v>-1.3839076006382007E-2</v>
      </c>
      <c r="AB486">
        <f t="shared" si="165"/>
        <v>1.0263307908934845E-2</v>
      </c>
      <c r="AC486">
        <f t="shared" si="166"/>
        <v>-4.9887028851616215E-2</v>
      </c>
      <c r="AD486">
        <f t="shared" si="167"/>
        <v>-1.2411588306490385E-2</v>
      </c>
      <c r="AE486">
        <f t="shared" si="168"/>
        <v>0</v>
      </c>
      <c r="AF486">
        <f t="shared" si="169"/>
        <v>1.659524766178137E-2</v>
      </c>
      <c r="AG486">
        <f t="shared" si="170"/>
        <v>-8.1081081081081086E-2</v>
      </c>
      <c r="AH486">
        <f t="shared" si="171"/>
        <v>-5.0503833027332459E-3</v>
      </c>
      <c r="AI486">
        <f t="shared" si="172"/>
        <v>3.5264762877277003E-3</v>
      </c>
      <c r="AJ486">
        <f t="shared" si="173"/>
        <v>8.8561474751154695E-3</v>
      </c>
      <c r="AK486">
        <f t="shared" si="174"/>
        <v>2.1300885040362641E-3</v>
      </c>
      <c r="AL486">
        <f t="shared" si="175"/>
        <v>-1.143728258967285E-2</v>
      </c>
      <c r="AM486">
        <f t="shared" si="176"/>
        <v>-1.9666517865100895E-2</v>
      </c>
      <c r="AN486">
        <f t="shared" si="177"/>
        <v>-2.3261418239004919E-2</v>
      </c>
      <c r="AO486">
        <f t="shared" si="178"/>
        <v>2.3190331824411457E-2</v>
      </c>
      <c r="AP486">
        <f t="shared" si="179"/>
        <v>5.0847389175354689E-2</v>
      </c>
      <c r="AQ486">
        <f t="shared" si="180"/>
        <v>-1.0330845364599508E-3</v>
      </c>
      <c r="AR486">
        <f t="shared" si="181"/>
        <v>0.12980769230769232</v>
      </c>
      <c r="AS486">
        <f t="shared" si="182"/>
        <v>-9.9347793943647643E-3</v>
      </c>
      <c r="AT486">
        <f t="shared" si="183"/>
        <v>-2.0015422384145623E-2</v>
      </c>
      <c r="AU486">
        <f t="shared" si="184"/>
        <v>-6.3642522969009378E-3</v>
      </c>
    </row>
    <row r="487" spans="1:47" x14ac:dyDescent="0.2">
      <c r="A487" s="2">
        <v>44533</v>
      </c>
      <c r="B487">
        <v>174.93524169921881</v>
      </c>
      <c r="C487">
        <v>144.00999450683591</v>
      </c>
      <c r="D487">
        <v>169.489501953125</v>
      </c>
      <c r="E487">
        <v>527.75152587890625</v>
      </c>
      <c r="F487">
        <v>151.4100036621094</v>
      </c>
      <c r="G487">
        <v>364.40463256835938</v>
      </c>
      <c r="H487">
        <v>77.506355285644531</v>
      </c>
      <c r="I487">
        <v>107.8674011230469</v>
      </c>
      <c r="J487">
        <v>170</v>
      </c>
      <c r="K487">
        <v>46.289478302001953</v>
      </c>
      <c r="L487">
        <v>30.456058502197269</v>
      </c>
      <c r="M487">
        <v>50.812484741210938</v>
      </c>
      <c r="N487">
        <v>239.898193359375</v>
      </c>
      <c r="O487">
        <v>306.83999633789062</v>
      </c>
      <c r="P487">
        <v>317.19888305664062</v>
      </c>
      <c r="Q487">
        <v>602.1300048828125</v>
      </c>
      <c r="R487">
        <v>50.281558990478523</v>
      </c>
      <c r="S487">
        <v>32.754955291748047</v>
      </c>
      <c r="T487">
        <v>182.34065246582031</v>
      </c>
      <c r="U487">
        <v>235</v>
      </c>
      <c r="V487">
        <v>193.31101989746091</v>
      </c>
      <c r="W487">
        <v>11.10058498382568</v>
      </c>
      <c r="X487">
        <v>56.633079528808587</v>
      </c>
      <c r="Y487">
        <f t="shared" si="162"/>
        <v>1.493647028284067E-3</v>
      </c>
      <c r="Z487">
        <f t="shared" si="163"/>
        <v>-3.4372593132812976E-2</v>
      </c>
      <c r="AA487">
        <f t="shared" si="164"/>
        <v>1.1086219388703319E-2</v>
      </c>
      <c r="AB487">
        <f t="shared" si="165"/>
        <v>1.2291421413603671E-2</v>
      </c>
      <c r="AC487">
        <f t="shared" si="166"/>
        <v>-2.1068637238297685E-2</v>
      </c>
      <c r="AD487">
        <f t="shared" si="167"/>
        <v>1.7166003213684566E-2</v>
      </c>
      <c r="AE487">
        <f t="shared" si="168"/>
        <v>4.4183861009539109E-3</v>
      </c>
      <c r="AF487">
        <f t="shared" si="169"/>
        <v>9.0039209539747311E-3</v>
      </c>
      <c r="AG487">
        <f t="shared" si="170"/>
        <v>3.6764705882352942E-2</v>
      </c>
      <c r="AH487">
        <f t="shared" si="171"/>
        <v>3.5329900863726747E-2</v>
      </c>
      <c r="AI487">
        <f t="shared" si="172"/>
        <v>0.13674967024149817</v>
      </c>
      <c r="AJ487">
        <f t="shared" si="173"/>
        <v>2.5588452655473031E-2</v>
      </c>
      <c r="AK487">
        <f t="shared" si="174"/>
        <v>2.5909479016876021E-2</v>
      </c>
      <c r="AL487">
        <f t="shared" si="175"/>
        <v>3.5947069844019609E-2</v>
      </c>
      <c r="AM487">
        <f t="shared" si="176"/>
        <v>9.8449360990258486E-3</v>
      </c>
      <c r="AN487">
        <f t="shared" si="177"/>
        <v>1.7537736822547074E-2</v>
      </c>
      <c r="AO487">
        <f t="shared" si="178"/>
        <v>-5.1409721365033578E-2</v>
      </c>
      <c r="AP487">
        <f t="shared" si="179"/>
        <v>-2.3460391089982373E-2</v>
      </c>
      <c r="AQ487">
        <f t="shared" si="180"/>
        <v>6.360483877784158E-3</v>
      </c>
      <c r="AR487">
        <f t="shared" si="181"/>
        <v>-0.11787232743932846</v>
      </c>
      <c r="AS487">
        <f t="shared" si="182"/>
        <v>3.2395964552688408E-2</v>
      </c>
      <c r="AT487">
        <f t="shared" si="183"/>
        <v>5.184622047427468E-2</v>
      </c>
      <c r="AU487">
        <f t="shared" si="184"/>
        <v>1.1332059187302962E-2</v>
      </c>
    </row>
    <row r="488" spans="1:47" x14ac:dyDescent="0.2">
      <c r="A488" s="2">
        <v>44536</v>
      </c>
      <c r="B488">
        <v>175.196533203125</v>
      </c>
      <c r="C488">
        <v>139.05999755859381</v>
      </c>
      <c r="D488">
        <v>171.3684997558594</v>
      </c>
      <c r="E488">
        <v>534.23834228515625</v>
      </c>
      <c r="F488">
        <v>148.2200012207031</v>
      </c>
      <c r="G488">
        <v>370.66000366210938</v>
      </c>
      <c r="H488">
        <v>77.848808288574219</v>
      </c>
      <c r="I488">
        <v>108.8386306762695</v>
      </c>
      <c r="J488">
        <v>176.25</v>
      </c>
      <c r="K488">
        <v>47.924880981445312</v>
      </c>
      <c r="L488">
        <v>34.620914459228523</v>
      </c>
      <c r="M488">
        <v>52.112697601318359</v>
      </c>
      <c r="N488">
        <v>246.11383056640619</v>
      </c>
      <c r="O488">
        <v>317.8699951171875</v>
      </c>
      <c r="P488">
        <v>320.32168579101562</v>
      </c>
      <c r="Q488">
        <v>612.69000244140625</v>
      </c>
      <c r="R488">
        <v>47.696598052978523</v>
      </c>
      <c r="S488">
        <v>31.98651123046875</v>
      </c>
      <c r="T488">
        <v>183.50042724609381</v>
      </c>
      <c r="U488">
        <v>207.30000305175781</v>
      </c>
      <c r="V488">
        <v>199.5735168457031</v>
      </c>
      <c r="W488">
        <v>11.676108360290529</v>
      </c>
      <c r="X488">
        <v>57.274848937988281</v>
      </c>
      <c r="Y488">
        <f t="shared" si="162"/>
        <v>3.0818399397997343E-2</v>
      </c>
      <c r="Z488">
        <f t="shared" si="163"/>
        <v>4.1636765759916927E-2</v>
      </c>
      <c r="AA488">
        <f t="shared" si="164"/>
        <v>2.7986504263362584E-2</v>
      </c>
      <c r="AB488">
        <f t="shared" si="165"/>
        <v>4.4992660198074685E-2</v>
      </c>
      <c r="AC488">
        <f t="shared" si="166"/>
        <v>3.7579220210205405E-2</v>
      </c>
      <c r="AD488">
        <f t="shared" si="167"/>
        <v>2.776781776265301E-2</v>
      </c>
      <c r="AE488">
        <f t="shared" si="168"/>
        <v>5.3253695020844686E-3</v>
      </c>
      <c r="AF488">
        <f t="shared" si="169"/>
        <v>1.3926974616101963E-2</v>
      </c>
      <c r="AG488">
        <f t="shared" si="170"/>
        <v>0.10638297872340426</v>
      </c>
      <c r="AH488">
        <f t="shared" si="171"/>
        <v>3.0986403167340856E-2</v>
      </c>
      <c r="AI488">
        <f t="shared" si="172"/>
        <v>-3.4003017960667542E-2</v>
      </c>
      <c r="AJ488">
        <f t="shared" si="173"/>
        <v>5.4633504601519457E-3</v>
      </c>
      <c r="AK488">
        <f t="shared" si="174"/>
        <v>1.6107068644448642E-2</v>
      </c>
      <c r="AL488">
        <f t="shared" si="175"/>
        <v>1.5540952330480584E-2</v>
      </c>
      <c r="AM488">
        <f t="shared" si="176"/>
        <v>2.6763428373481109E-2</v>
      </c>
      <c r="AN488">
        <f t="shared" si="177"/>
        <v>2.103839559495704E-2</v>
      </c>
      <c r="AO488">
        <f t="shared" si="178"/>
        <v>4.662020508539263E-3</v>
      </c>
      <c r="AP488">
        <f t="shared" si="179"/>
        <v>-9.1591580847487059E-2</v>
      </c>
      <c r="AQ488">
        <f t="shared" si="180"/>
        <v>2.2712093347981573E-2</v>
      </c>
      <c r="AR488">
        <f t="shared" si="181"/>
        <v>-0.16642546788282575</v>
      </c>
      <c r="AS488">
        <f t="shared" si="182"/>
        <v>2.3139935393849041E-2</v>
      </c>
      <c r="AT488">
        <f t="shared" si="183"/>
        <v>1.717675980314733E-2</v>
      </c>
      <c r="AU488">
        <f t="shared" si="184"/>
        <v>1.120488271881301E-2</v>
      </c>
    </row>
    <row r="489" spans="1:47" x14ac:dyDescent="0.2">
      <c r="A489" s="2">
        <v>44537</v>
      </c>
      <c r="B489">
        <v>180.59580993652341</v>
      </c>
      <c r="C489">
        <v>144.8500061035156</v>
      </c>
      <c r="D489">
        <v>176.16450500488281</v>
      </c>
      <c r="E489">
        <v>558.275146484375</v>
      </c>
      <c r="F489">
        <v>153.78999328613281</v>
      </c>
      <c r="G489">
        <v>380.95242309570312</v>
      </c>
      <c r="H489">
        <v>78.263381958007812</v>
      </c>
      <c r="I489">
        <v>110.3544235229492</v>
      </c>
      <c r="J489">
        <v>195</v>
      </c>
      <c r="K489">
        <v>49.409900665283203</v>
      </c>
      <c r="L489">
        <v>33.443698883056641</v>
      </c>
      <c r="M489">
        <v>52.397407531738281</v>
      </c>
      <c r="N489">
        <v>250.0780029296875</v>
      </c>
      <c r="O489">
        <v>322.80999755859381</v>
      </c>
      <c r="P489">
        <v>328.89459228515619</v>
      </c>
      <c r="Q489">
        <v>625.58001708984375</v>
      </c>
      <c r="R489">
        <v>47.918960571289062</v>
      </c>
      <c r="S489">
        <v>29.056816101074219</v>
      </c>
      <c r="T489">
        <v>187.66810607910159</v>
      </c>
      <c r="U489">
        <v>172.80000305175781</v>
      </c>
      <c r="V489">
        <v>204.19163513183591</v>
      </c>
      <c r="W489">
        <v>11.87666606903076</v>
      </c>
      <c r="X489">
        <v>57.916606903076172</v>
      </c>
      <c r="Y489">
        <f t="shared" si="162"/>
        <v>-2.035988765012008E-3</v>
      </c>
      <c r="Z489">
        <f t="shared" si="163"/>
        <v>2.6924361285134168E-3</v>
      </c>
      <c r="AA489">
        <f t="shared" si="164"/>
        <v>-3.6898716574288504E-5</v>
      </c>
      <c r="AB489">
        <f t="shared" si="165"/>
        <v>-3.1166159019895526E-3</v>
      </c>
      <c r="AC489">
        <f t="shared" si="166"/>
        <v>-1.5085455274799786E-2</v>
      </c>
      <c r="AD489">
        <f t="shared" si="167"/>
        <v>-6.9729759131763403E-3</v>
      </c>
      <c r="AE489">
        <f t="shared" si="168"/>
        <v>-2.3025621218977557E-4</v>
      </c>
      <c r="AF489">
        <f t="shared" si="169"/>
        <v>1.1844065160091993E-2</v>
      </c>
      <c r="AG489">
        <f t="shared" si="170"/>
        <v>3.8461538461538464E-2</v>
      </c>
      <c r="AH489">
        <f t="shared" si="171"/>
        <v>-1.5598136237542713E-2</v>
      </c>
      <c r="AI489">
        <f t="shared" si="172"/>
        <v>1.3066744685935161E-2</v>
      </c>
      <c r="AJ489">
        <f t="shared" si="173"/>
        <v>-3.8036015144806228E-3</v>
      </c>
      <c r="AK489">
        <f t="shared" si="174"/>
        <v>-1.2699284744652425E-3</v>
      </c>
      <c r="AL489">
        <f t="shared" si="175"/>
        <v>2.4007930543084508E-2</v>
      </c>
      <c r="AM489">
        <f t="shared" si="176"/>
        <v>1.4929641397268414E-4</v>
      </c>
      <c r="AN489">
        <f t="shared" si="177"/>
        <v>3.9962913323699691E-3</v>
      </c>
      <c r="AO489">
        <f t="shared" si="178"/>
        <v>-6.1871560369212118E-3</v>
      </c>
      <c r="AP489">
        <f t="shared" si="179"/>
        <v>-1.1570328223319343E-2</v>
      </c>
      <c r="AQ489">
        <f t="shared" si="180"/>
        <v>-1.3264312099089196E-2</v>
      </c>
      <c r="AR489">
        <f t="shared" si="181"/>
        <v>-8.6226903310936243E-2</v>
      </c>
      <c r="AS489">
        <f t="shared" si="182"/>
        <v>7.8121176039017476E-3</v>
      </c>
      <c r="AT489">
        <f t="shared" si="183"/>
        <v>5.1395634045036075E-3</v>
      </c>
      <c r="AU489">
        <f t="shared" si="184"/>
        <v>2.8905006431420338E-3</v>
      </c>
    </row>
    <row r="490" spans="1:47" x14ac:dyDescent="0.2">
      <c r="A490" s="2">
        <v>44538</v>
      </c>
      <c r="B490">
        <v>180.2281188964844</v>
      </c>
      <c r="C490">
        <v>145.24000549316409</v>
      </c>
      <c r="D490">
        <v>176.15800476074219</v>
      </c>
      <c r="E490">
        <v>556.53521728515625</v>
      </c>
      <c r="F490">
        <v>151.4700012207031</v>
      </c>
      <c r="G490">
        <v>378.29605102539062</v>
      </c>
      <c r="H490">
        <v>78.245361328125</v>
      </c>
      <c r="I490">
        <v>111.6614685058594</v>
      </c>
      <c r="J490">
        <v>202.5</v>
      </c>
      <c r="K490">
        <v>48.639198303222663</v>
      </c>
      <c r="L490">
        <v>33.880699157714837</v>
      </c>
      <c r="M490">
        <v>52.198108673095703</v>
      </c>
      <c r="N490">
        <v>249.76042175292969</v>
      </c>
      <c r="O490">
        <v>330.55999755859381</v>
      </c>
      <c r="P490">
        <v>328.94369506835938</v>
      </c>
      <c r="Q490">
        <v>628.08001708984375</v>
      </c>
      <c r="R490">
        <v>47.622478485107422</v>
      </c>
      <c r="S490">
        <v>28.72061920166016</v>
      </c>
      <c r="T490">
        <v>185.17881774902341</v>
      </c>
      <c r="U490">
        <v>157.8999938964844</v>
      </c>
      <c r="V490">
        <v>205.78680419921881</v>
      </c>
      <c r="W490">
        <v>11.93770694732666</v>
      </c>
      <c r="X490">
        <v>58.084014892578118</v>
      </c>
      <c r="Y490">
        <f t="shared" si="162"/>
        <v>-1.3851667410296635E-2</v>
      </c>
      <c r="Z490">
        <f t="shared" si="163"/>
        <v>-4.9160004954589095E-2</v>
      </c>
      <c r="AA490">
        <f t="shared" si="164"/>
        <v>-1.1279643604146863E-2</v>
      </c>
      <c r="AB490">
        <f t="shared" si="165"/>
        <v>-8.7332327075532838E-3</v>
      </c>
      <c r="AC490">
        <f t="shared" si="166"/>
        <v>-3.3009836665377899E-2</v>
      </c>
      <c r="AD490">
        <f t="shared" si="167"/>
        <v>-2.0890601447805159E-3</v>
      </c>
      <c r="AE490">
        <f t="shared" si="168"/>
        <v>-4.4919077795770894E-3</v>
      </c>
      <c r="AF490">
        <f t="shared" si="169"/>
        <v>4.4707827959212208E-3</v>
      </c>
      <c r="AG490">
        <f t="shared" si="170"/>
        <v>-3.7037037037037035E-2</v>
      </c>
      <c r="AH490">
        <f t="shared" si="171"/>
        <v>-2.4541205291662094E-2</v>
      </c>
      <c r="AI490">
        <f t="shared" si="172"/>
        <v>-3.6853628762850165E-3</v>
      </c>
      <c r="AJ490">
        <f t="shared" si="173"/>
        <v>-2.5453430103480703E-3</v>
      </c>
      <c r="AK490">
        <f t="shared" si="174"/>
        <v>1.0632625906943773E-2</v>
      </c>
      <c r="AL490">
        <f t="shared" si="175"/>
        <v>-2.2385958368838386E-3</v>
      </c>
      <c r="AM490">
        <f t="shared" si="176"/>
        <v>-5.5826111691003114E-3</v>
      </c>
      <c r="AN490">
        <f t="shared" si="177"/>
        <v>-2.719401449672381E-2</v>
      </c>
      <c r="AO490">
        <f t="shared" si="178"/>
        <v>1.3229549917185647E-2</v>
      </c>
      <c r="AP490">
        <f t="shared" si="179"/>
        <v>4.1806161772085126E-2</v>
      </c>
      <c r="AQ490">
        <f t="shared" si="180"/>
        <v>-1.5224855158822707E-2</v>
      </c>
      <c r="AR490">
        <f t="shared" si="181"/>
        <v>3.9898690913743297E-2</v>
      </c>
      <c r="AS490">
        <f t="shared" si="182"/>
        <v>1.1483827760675552E-2</v>
      </c>
      <c r="AT490">
        <f t="shared" si="183"/>
        <v>-1.3878626665685796E-2</v>
      </c>
      <c r="AU490">
        <f t="shared" si="184"/>
        <v>2.5621329724158834E-3</v>
      </c>
    </row>
    <row r="491" spans="1:47" x14ac:dyDescent="0.2">
      <c r="A491" s="2">
        <v>44539</v>
      </c>
      <c r="B491">
        <v>177.7316589355469</v>
      </c>
      <c r="C491">
        <v>138.1000061035156</v>
      </c>
      <c r="D491">
        <v>174.17100524902341</v>
      </c>
      <c r="E491">
        <v>551.67486572265625</v>
      </c>
      <c r="F491">
        <v>146.4700012207031</v>
      </c>
      <c r="G491">
        <v>377.50576782226562</v>
      </c>
      <c r="H491">
        <v>77.893890380859375</v>
      </c>
      <c r="I491">
        <v>112.1606826782227</v>
      </c>
      <c r="J491">
        <v>195</v>
      </c>
      <c r="K491">
        <v>47.445533752441413</v>
      </c>
      <c r="L491">
        <v>33.755836486816413</v>
      </c>
      <c r="M491">
        <v>52.06524658203125</v>
      </c>
      <c r="N491">
        <v>252.41603088378909</v>
      </c>
      <c r="O491">
        <v>329.82000732421881</v>
      </c>
      <c r="P491">
        <v>327.10733032226562</v>
      </c>
      <c r="Q491">
        <v>611</v>
      </c>
      <c r="R491">
        <v>48.25250244140625</v>
      </c>
      <c r="S491">
        <v>29.921318054199219</v>
      </c>
      <c r="T491">
        <v>182.3594970703125</v>
      </c>
      <c r="U491">
        <v>164.19999694824219</v>
      </c>
      <c r="V491">
        <v>208.1500244140625</v>
      </c>
      <c r="W491">
        <v>11.77202796936035</v>
      </c>
      <c r="X491">
        <v>58.232833862304688</v>
      </c>
      <c r="Y491">
        <f t="shared" si="162"/>
        <v>-1.3610269799796046E-3</v>
      </c>
      <c r="Z491">
        <f t="shared" si="163"/>
        <v>3.2584860851122034E-3</v>
      </c>
      <c r="AA491">
        <f t="shared" si="164"/>
        <v>-1.1247564604614291E-2</v>
      </c>
      <c r="AB491">
        <f t="shared" si="165"/>
        <v>8.2719293752235537E-2</v>
      </c>
      <c r="AC491">
        <f t="shared" si="166"/>
        <v>-3.4273258896862398E-2</v>
      </c>
      <c r="AD491">
        <f t="shared" si="167"/>
        <v>-1.3695190559759972E-2</v>
      </c>
      <c r="AE491">
        <f t="shared" si="168"/>
        <v>2.3139741116983952E-3</v>
      </c>
      <c r="AF491">
        <f t="shared" si="169"/>
        <v>4.2081133246601463E-3</v>
      </c>
      <c r="AG491">
        <f t="shared" si="170"/>
        <v>-5.128205128205128E-2</v>
      </c>
      <c r="AH491">
        <f t="shared" si="171"/>
        <v>2.178964012400351E-3</v>
      </c>
      <c r="AI491">
        <f t="shared" si="172"/>
        <v>2.9326164072555987E-2</v>
      </c>
      <c r="AJ491">
        <f t="shared" si="173"/>
        <v>2.5883988619485439E-2</v>
      </c>
      <c r="AK491">
        <f t="shared" si="174"/>
        <v>1.0025125228678277E-2</v>
      </c>
      <c r="AL491">
        <f t="shared" si="175"/>
        <v>-2.1225917974705647E-4</v>
      </c>
      <c r="AM491">
        <f t="shared" si="176"/>
        <v>2.8339941595273213E-2</v>
      </c>
      <c r="AN491">
        <f t="shared" si="177"/>
        <v>1.0801524460413256E-3</v>
      </c>
      <c r="AO491">
        <f t="shared" si="178"/>
        <v>1.3440793909197047E-2</v>
      </c>
      <c r="AP491">
        <f t="shared" si="179"/>
        <v>-3.2102794933101676E-2</v>
      </c>
      <c r="AQ491">
        <f t="shared" si="180"/>
        <v>1.3443769918648263E-2</v>
      </c>
      <c r="AR491">
        <f t="shared" si="181"/>
        <v>-9.135201144204759E-2</v>
      </c>
      <c r="AS491">
        <f t="shared" si="182"/>
        <v>9.5083906835995349E-3</v>
      </c>
      <c r="AT491">
        <f t="shared" si="183"/>
        <v>1.4814645589963471E-3</v>
      </c>
      <c r="AU491">
        <f t="shared" si="184"/>
        <v>6.3888320427885623E-3</v>
      </c>
    </row>
    <row r="492" spans="1:47" x14ac:dyDescent="0.2">
      <c r="A492" s="2">
        <v>44540</v>
      </c>
      <c r="B492">
        <v>177.48976135253909</v>
      </c>
      <c r="C492">
        <v>138.55000305175781</v>
      </c>
      <c r="D492">
        <v>172.2120056152344</v>
      </c>
      <c r="E492">
        <v>597.30902099609375</v>
      </c>
      <c r="F492">
        <v>141.44999694824219</v>
      </c>
      <c r="G492">
        <v>372.33575439453119</v>
      </c>
      <c r="H492">
        <v>78.074134826660156</v>
      </c>
      <c r="I492">
        <v>112.63266754150391</v>
      </c>
      <c r="J492">
        <v>185</v>
      </c>
      <c r="K492">
        <v>47.548915863037109</v>
      </c>
      <c r="L492">
        <v>34.745765686035163</v>
      </c>
      <c r="M492">
        <v>53.41290283203125</v>
      </c>
      <c r="N492">
        <v>254.946533203125</v>
      </c>
      <c r="O492">
        <v>329.75</v>
      </c>
      <c r="P492">
        <v>336.37753295898438</v>
      </c>
      <c r="Q492">
        <v>611.65997314453125</v>
      </c>
      <c r="R492">
        <v>48.901054382324219</v>
      </c>
      <c r="S492">
        <v>28.960760116577148</v>
      </c>
      <c r="T492">
        <v>184.81109619140619</v>
      </c>
      <c r="U492">
        <v>149.19999694824219</v>
      </c>
      <c r="V492">
        <v>210.12919616699219</v>
      </c>
      <c r="W492">
        <v>11.789467811584471</v>
      </c>
      <c r="X492">
        <v>58.604873657226562</v>
      </c>
      <c r="Y492">
        <f t="shared" si="162"/>
        <v>-2.7040219931810338E-2</v>
      </c>
      <c r="Z492">
        <f t="shared" si="163"/>
        <v>-3.4283651356005765E-2</v>
      </c>
      <c r="AA492">
        <f t="shared" si="164"/>
        <v>-1.5356076499860255E-2</v>
      </c>
      <c r="AB492">
        <f t="shared" si="165"/>
        <v>-1.5862463394020483E-2</v>
      </c>
      <c r="AC492">
        <f t="shared" si="166"/>
        <v>-1.8098251069814476E-2</v>
      </c>
      <c r="AD492">
        <f t="shared" si="167"/>
        <v>-1.6416847626258609E-2</v>
      </c>
      <c r="AE492">
        <f t="shared" si="168"/>
        <v>0</v>
      </c>
      <c r="AF492">
        <f t="shared" si="169"/>
        <v>-1.2168470761577782E-2</v>
      </c>
      <c r="AG492">
        <f t="shared" si="170"/>
        <v>-2.7027027027027029E-2</v>
      </c>
      <c r="AH492">
        <f t="shared" si="171"/>
        <v>-1.166224871061481E-2</v>
      </c>
      <c r="AI492">
        <f t="shared" si="172"/>
        <v>-5.2617947796285688E-2</v>
      </c>
      <c r="AJ492">
        <f t="shared" si="173"/>
        <v>2.6297126555649263E-2</v>
      </c>
      <c r="AK492">
        <f t="shared" si="174"/>
        <v>-7.0950294035687592E-3</v>
      </c>
      <c r="AL492">
        <f t="shared" si="175"/>
        <v>1.4374496540940106E-2</v>
      </c>
      <c r="AM492">
        <f t="shared" si="176"/>
        <v>-9.1669532794933679E-3</v>
      </c>
      <c r="AN492">
        <f t="shared" si="177"/>
        <v>-1.1607716538057367E-2</v>
      </c>
      <c r="AO492">
        <f t="shared" si="178"/>
        <v>4.5850814385201853E-2</v>
      </c>
      <c r="AP492">
        <f t="shared" si="179"/>
        <v>4.4776139062614247E-2</v>
      </c>
      <c r="AQ492">
        <f t="shared" si="180"/>
        <v>-1.408166264578767E-2</v>
      </c>
      <c r="AR492">
        <f t="shared" si="181"/>
        <v>5.4959766192802358E-2</v>
      </c>
      <c r="AS492">
        <f t="shared" si="182"/>
        <v>-1.1152617738677277E-2</v>
      </c>
      <c r="AT492">
        <f t="shared" si="183"/>
        <v>1.7751438604586414E-2</v>
      </c>
      <c r="AU492">
        <f t="shared" si="184"/>
        <v>-2.1901310923004461E-2</v>
      </c>
    </row>
    <row r="493" spans="1:47" x14ac:dyDescent="0.2">
      <c r="A493" s="2">
        <v>44543</v>
      </c>
      <c r="B493">
        <v>172.6903991699219</v>
      </c>
      <c r="C493">
        <v>133.80000305175781</v>
      </c>
      <c r="D493">
        <v>169.5675048828125</v>
      </c>
      <c r="E493">
        <v>587.834228515625</v>
      </c>
      <c r="F493">
        <v>138.88999938964841</v>
      </c>
      <c r="G493">
        <v>366.22317504882812</v>
      </c>
      <c r="H493">
        <v>78.074134826660156</v>
      </c>
      <c r="I493">
        <v>111.26210021972661</v>
      </c>
      <c r="J493">
        <v>180</v>
      </c>
      <c r="K493">
        <v>46.994388580322273</v>
      </c>
      <c r="L493">
        <v>32.917514801025391</v>
      </c>
      <c r="M493">
        <v>54.817508697509773</v>
      </c>
      <c r="N493">
        <v>253.13768005371091</v>
      </c>
      <c r="O493">
        <v>334.489990234375</v>
      </c>
      <c r="P493">
        <v>333.29397583007812</v>
      </c>
      <c r="Q493">
        <v>604.55999755859375</v>
      </c>
      <c r="R493">
        <v>51.143207550048828</v>
      </c>
      <c r="S493">
        <v>30.257511138916019</v>
      </c>
      <c r="T493">
        <v>182.2086486816406</v>
      </c>
      <c r="U493">
        <v>157.3999938964844</v>
      </c>
      <c r="V493">
        <v>207.78570556640619</v>
      </c>
      <c r="W493">
        <v>11.99874782562256</v>
      </c>
      <c r="X493">
        <v>57.32135009765625</v>
      </c>
      <c r="Y493">
        <f t="shared" si="162"/>
        <v>-1.2270975109384625E-2</v>
      </c>
      <c r="Z493">
        <f t="shared" si="163"/>
        <v>1.3452937299721059E-2</v>
      </c>
      <c r="AA493">
        <f t="shared" si="164"/>
        <v>-2.8071293797337408E-3</v>
      </c>
      <c r="AB493">
        <f t="shared" si="165"/>
        <v>-1.08579768241887E-2</v>
      </c>
      <c r="AC493">
        <f t="shared" si="166"/>
        <v>4.9247579868594002E-2</v>
      </c>
      <c r="AD493">
        <f t="shared" si="167"/>
        <v>1.0867303517607453E-2</v>
      </c>
      <c r="AE493">
        <f t="shared" si="168"/>
        <v>-1.7315961476089951E-3</v>
      </c>
      <c r="AF493">
        <f t="shared" si="169"/>
        <v>9.6263230674222457E-3</v>
      </c>
      <c r="AG493">
        <f t="shared" si="170"/>
        <v>-2.7777777777777776E-2</v>
      </c>
      <c r="AH493">
        <f t="shared" si="171"/>
        <v>-6.0000176958150981E-3</v>
      </c>
      <c r="AI493">
        <f t="shared" si="172"/>
        <v>3.196962289009702E-2</v>
      </c>
      <c r="AJ493">
        <f t="shared" si="173"/>
        <v>6.9255002807569411E-4</v>
      </c>
      <c r="AK493">
        <f t="shared" si="174"/>
        <v>-2.1666545808041184E-3</v>
      </c>
      <c r="AL493">
        <f t="shared" si="175"/>
        <v>-2.2422195638036276E-3</v>
      </c>
      <c r="AM493">
        <f t="shared" si="176"/>
        <v>-3.2586916466668996E-2</v>
      </c>
      <c r="AN493">
        <f t="shared" si="177"/>
        <v>-1.0867419860312519E-2</v>
      </c>
      <c r="AO493">
        <f t="shared" si="178"/>
        <v>6.1594471795649672E-3</v>
      </c>
      <c r="AP493">
        <f t="shared" si="179"/>
        <v>3.0158759175851473E-2</v>
      </c>
      <c r="AQ493">
        <f t="shared" si="180"/>
        <v>-1.5369527383536669E-2</v>
      </c>
      <c r="AR493">
        <f t="shared" si="181"/>
        <v>2.7318953103554259E-2</v>
      </c>
      <c r="AS493">
        <f t="shared" si="182"/>
        <v>-4.928604810124017E-3</v>
      </c>
      <c r="AT493">
        <f t="shared" si="183"/>
        <v>-7.2675182224454819E-3</v>
      </c>
      <c r="AU493">
        <f t="shared" si="184"/>
        <v>-1.4603584293505782E-3</v>
      </c>
    </row>
    <row r="494" spans="1:47" x14ac:dyDescent="0.2">
      <c r="A494" s="2">
        <v>44544</v>
      </c>
      <c r="B494">
        <v>170.5713195800781</v>
      </c>
      <c r="C494">
        <v>135.6000061035156</v>
      </c>
      <c r="D494">
        <v>169.09150695800781</v>
      </c>
      <c r="E494">
        <v>581.4515380859375</v>
      </c>
      <c r="F494">
        <v>145.72999572753909</v>
      </c>
      <c r="G494">
        <v>370.20303344726562</v>
      </c>
      <c r="H494">
        <v>77.938941955566406</v>
      </c>
      <c r="I494">
        <v>112.33314514160161</v>
      </c>
      <c r="J494">
        <v>175</v>
      </c>
      <c r="K494">
        <v>46.712421417236328</v>
      </c>
      <c r="L494">
        <v>33.969875335693359</v>
      </c>
      <c r="M494">
        <v>54.855472564697273</v>
      </c>
      <c r="N494">
        <v>252.58921813964841</v>
      </c>
      <c r="O494">
        <v>333.739990234375</v>
      </c>
      <c r="P494">
        <v>322.43295288085938</v>
      </c>
      <c r="Q494">
        <v>597.989990234375</v>
      </c>
      <c r="R494">
        <v>51.458221435546882</v>
      </c>
      <c r="S494">
        <v>31.170040130615231</v>
      </c>
      <c r="T494">
        <v>179.40818786621091</v>
      </c>
      <c r="U494">
        <v>161.69999694824219</v>
      </c>
      <c r="V494">
        <v>206.76161193847659</v>
      </c>
      <c r="W494">
        <v>11.91154670715332</v>
      </c>
      <c r="X494">
        <v>57.237640380859382</v>
      </c>
      <c r="Y494">
        <f t="shared" si="162"/>
        <v>1.8436539511969597E-2</v>
      </c>
      <c r="Z494">
        <f t="shared" si="163"/>
        <v>8.0383432196628843E-2</v>
      </c>
      <c r="AA494">
        <f t="shared" si="164"/>
        <v>2.4977573145925323E-2</v>
      </c>
      <c r="AB494">
        <f t="shared" si="165"/>
        <v>4.0575124006692068E-2</v>
      </c>
      <c r="AC494">
        <f t="shared" si="166"/>
        <v>1.2420212802158754E-2</v>
      </c>
      <c r="AD494">
        <f t="shared" si="167"/>
        <v>2.8033570379825327E-3</v>
      </c>
      <c r="AE494">
        <f t="shared" si="168"/>
        <v>3.8159237238137348E-3</v>
      </c>
      <c r="AF494">
        <f t="shared" si="169"/>
        <v>-5.2520658827624224E-3</v>
      </c>
      <c r="AG494">
        <f t="shared" si="170"/>
        <v>0.05</v>
      </c>
      <c r="AH494">
        <f t="shared" si="171"/>
        <v>1.9517155080760809E-2</v>
      </c>
      <c r="AI494">
        <f t="shared" si="172"/>
        <v>2.3890738224675825E-2</v>
      </c>
      <c r="AJ494">
        <f t="shared" si="173"/>
        <v>4.4982511514402041E-3</v>
      </c>
      <c r="AK494">
        <f t="shared" si="174"/>
        <v>7.6186652556621132E-3</v>
      </c>
      <c r="AL494">
        <f t="shared" si="175"/>
        <v>2.3731089049809109E-2</v>
      </c>
      <c r="AM494">
        <f t="shared" si="176"/>
        <v>1.9217957191355866E-2</v>
      </c>
      <c r="AN494">
        <f t="shared" si="177"/>
        <v>1.178947458669934E-2</v>
      </c>
      <c r="AO494">
        <f t="shared" si="178"/>
        <v>5.8696253609483523E-2</v>
      </c>
      <c r="AP494">
        <f t="shared" si="179"/>
        <v>-6.6255833560456417E-2</v>
      </c>
      <c r="AQ494">
        <f t="shared" si="180"/>
        <v>1.6660493404532257E-2</v>
      </c>
      <c r="AR494">
        <f t="shared" si="181"/>
        <v>-0.10451449731253747</v>
      </c>
      <c r="AS494">
        <f t="shared" si="182"/>
        <v>1.109640954105247E-2</v>
      </c>
      <c r="AT494">
        <f t="shared" si="183"/>
        <v>-2.1961284409278497E-3</v>
      </c>
      <c r="AU494">
        <f t="shared" si="184"/>
        <v>-4.3872826452645052E-3</v>
      </c>
    </row>
    <row r="495" spans="1:47" x14ac:dyDescent="0.2">
      <c r="A495" s="2">
        <v>44545</v>
      </c>
      <c r="B495">
        <v>173.716064453125</v>
      </c>
      <c r="C495">
        <v>146.5</v>
      </c>
      <c r="D495">
        <v>173.31500244140619</v>
      </c>
      <c r="E495">
        <v>605.04400634765625</v>
      </c>
      <c r="F495">
        <v>147.53999328613281</v>
      </c>
      <c r="G495">
        <v>371.2408447265625</v>
      </c>
      <c r="H495">
        <v>78.236351013183594</v>
      </c>
      <c r="I495">
        <v>111.7431640625</v>
      </c>
      <c r="J495">
        <v>183.75</v>
      </c>
      <c r="K495">
        <v>47.624114990234382</v>
      </c>
      <c r="L495">
        <v>34.781440734863281</v>
      </c>
      <c r="M495">
        <v>55.102226257324219</v>
      </c>
      <c r="N495">
        <v>254.51361083984381</v>
      </c>
      <c r="O495">
        <v>341.66000366210938</v>
      </c>
      <c r="P495">
        <v>328.62945556640619</v>
      </c>
      <c r="Q495">
        <v>605.03997802734375</v>
      </c>
      <c r="R495">
        <v>54.478626251220703</v>
      </c>
      <c r="S495">
        <v>29.104843139648441</v>
      </c>
      <c r="T495">
        <v>182.397216796875</v>
      </c>
      <c r="U495">
        <v>144.80000305175781</v>
      </c>
      <c r="V495">
        <v>209.05592346191409</v>
      </c>
      <c r="W495">
        <v>11.8853874206543</v>
      </c>
      <c r="X495">
        <v>56.986522674560547</v>
      </c>
      <c r="Y495">
        <f t="shared" si="162"/>
        <v>-3.8600639316637951E-2</v>
      </c>
      <c r="Z495">
        <f t="shared" si="163"/>
        <v>-5.3651881299328269E-2</v>
      </c>
      <c r="AA495">
        <f t="shared" si="164"/>
        <v>-2.5641174633125083E-2</v>
      </c>
      <c r="AB495">
        <f t="shared" si="165"/>
        <v>-2.9975564511434988E-2</v>
      </c>
      <c r="AC495">
        <f t="shared" si="166"/>
        <v>-3.6803530723025883E-2</v>
      </c>
      <c r="AD495">
        <f t="shared" si="167"/>
        <v>1.9132794402218857E-2</v>
      </c>
      <c r="AE495">
        <f t="shared" si="168"/>
        <v>-7.3966841206308002E-4</v>
      </c>
      <c r="AF495">
        <f t="shared" si="169"/>
        <v>2.2906311448546955E-2</v>
      </c>
      <c r="AG495">
        <f t="shared" si="170"/>
        <v>-3.4013605442176874E-2</v>
      </c>
      <c r="AH495">
        <f t="shared" si="171"/>
        <v>3.1576267808657902E-3</v>
      </c>
      <c r="AI495">
        <f t="shared" si="172"/>
        <v>-1.8974316678705461E-2</v>
      </c>
      <c r="AJ495">
        <f t="shared" si="173"/>
        <v>1.0161915241266738E-2</v>
      </c>
      <c r="AK495">
        <f t="shared" si="174"/>
        <v>3.8936908371344247E-3</v>
      </c>
      <c r="AL495">
        <f t="shared" si="175"/>
        <v>-1.9785780287909935E-2</v>
      </c>
      <c r="AM495">
        <f t="shared" si="176"/>
        <v>-2.9134895849293851E-2</v>
      </c>
      <c r="AN495">
        <f t="shared" si="177"/>
        <v>-2.3105878911224936E-2</v>
      </c>
      <c r="AO495">
        <f t="shared" si="178"/>
        <v>4.1666675419404962E-2</v>
      </c>
      <c r="AP495">
        <f t="shared" si="179"/>
        <v>7.2607298359297537E-2</v>
      </c>
      <c r="AQ495">
        <f t="shared" si="180"/>
        <v>-2.6881644869019724E-2</v>
      </c>
      <c r="AR495">
        <f t="shared" si="181"/>
        <v>6.0082850586214633E-2</v>
      </c>
      <c r="AS495">
        <f t="shared" si="182"/>
        <v>9.702723709734325E-3</v>
      </c>
      <c r="AT495">
        <f t="shared" si="183"/>
        <v>3.8884812736083858E-2</v>
      </c>
      <c r="AU495">
        <f t="shared" si="184"/>
        <v>1.6320724562252007E-3</v>
      </c>
    </row>
    <row r="496" spans="1:47" x14ac:dyDescent="0.2">
      <c r="A496" s="2">
        <v>44546</v>
      </c>
      <c r="B496">
        <v>167.01051330566409</v>
      </c>
      <c r="C496">
        <v>138.63999938964841</v>
      </c>
      <c r="D496">
        <v>168.8710021972656</v>
      </c>
      <c r="E496">
        <v>586.907470703125</v>
      </c>
      <c r="F496">
        <v>142.11000061035159</v>
      </c>
      <c r="G496">
        <v>378.34371948242188</v>
      </c>
      <c r="H496">
        <v>78.178482055664062</v>
      </c>
      <c r="I496">
        <v>114.3027877807617</v>
      </c>
      <c r="J496">
        <v>177.5</v>
      </c>
      <c r="K496">
        <v>47.774494171142578</v>
      </c>
      <c r="L496">
        <v>34.121486663818359</v>
      </c>
      <c r="M496">
        <v>55.66217041015625</v>
      </c>
      <c r="N496">
        <v>255.5046081542969</v>
      </c>
      <c r="O496">
        <v>334.89999389648438</v>
      </c>
      <c r="P496">
        <v>319.05487060546881</v>
      </c>
      <c r="Q496">
        <v>591.05999755859375</v>
      </c>
      <c r="R496">
        <v>56.748569488525391</v>
      </c>
      <c r="S496">
        <v>31.21806716918945</v>
      </c>
      <c r="T496">
        <v>177.49407958984381</v>
      </c>
      <c r="U496">
        <v>153.5</v>
      </c>
      <c r="V496">
        <v>211.08433532714841</v>
      </c>
      <c r="W496">
        <v>12.34754848480225</v>
      </c>
      <c r="X496">
        <v>57.07952880859375</v>
      </c>
      <c r="Y496">
        <f t="shared" si="162"/>
        <v>-1.442650527843258E-2</v>
      </c>
      <c r="Z496">
        <f t="shared" si="163"/>
        <v>-6.4194993765620363E-3</v>
      </c>
      <c r="AA496">
        <f t="shared" si="164"/>
        <v>6.7892037050257719E-3</v>
      </c>
      <c r="AB496">
        <f t="shared" si="165"/>
        <v>2.3007225954700821E-2</v>
      </c>
      <c r="AC496">
        <f t="shared" si="166"/>
        <v>1.9843727065779689E-2</v>
      </c>
      <c r="AD496">
        <f t="shared" si="167"/>
        <v>-3.9182768683565093E-2</v>
      </c>
      <c r="AE496">
        <f t="shared" si="168"/>
        <v>-9.2534310008480526E-4</v>
      </c>
      <c r="AF496">
        <f t="shared" si="169"/>
        <v>1.1673222913389547E-2</v>
      </c>
      <c r="AG496">
        <f t="shared" si="170"/>
        <v>0</v>
      </c>
      <c r="AH496">
        <f t="shared" si="171"/>
        <v>-4.1314147778024621E-3</v>
      </c>
      <c r="AI496">
        <f t="shared" si="172"/>
        <v>-1.25456930400348E-2</v>
      </c>
      <c r="AJ496">
        <f t="shared" si="173"/>
        <v>-1.5686388462765603E-2</v>
      </c>
      <c r="AK496">
        <f t="shared" si="174"/>
        <v>-1.4498096418280577E-2</v>
      </c>
      <c r="AL496">
        <f t="shared" si="175"/>
        <v>-3.3143785362551841E-3</v>
      </c>
      <c r="AM496">
        <f t="shared" si="176"/>
        <v>-3.3857208035744245E-3</v>
      </c>
      <c r="AN496">
        <f t="shared" si="177"/>
        <v>-7.3258503497599685E-3</v>
      </c>
      <c r="AO496">
        <f t="shared" si="178"/>
        <v>-2.8897850049646092E-2</v>
      </c>
      <c r="AP496">
        <f t="shared" si="179"/>
        <v>1.5384617264541198E-2</v>
      </c>
      <c r="AQ496">
        <f t="shared" si="180"/>
        <v>-1.0306000936018713E-2</v>
      </c>
      <c r="AR496">
        <f t="shared" si="181"/>
        <v>4.8859934853420196E-2</v>
      </c>
      <c r="AS496">
        <f t="shared" si="182"/>
        <v>-1.1615323042994461E-2</v>
      </c>
      <c r="AT496">
        <f t="shared" si="183"/>
        <v>-1.1299383973994166E-2</v>
      </c>
      <c r="AU496">
        <f t="shared" si="184"/>
        <v>-2.1834911264116099E-2</v>
      </c>
    </row>
    <row r="497" spans="1:47" x14ac:dyDescent="0.2">
      <c r="A497" s="2">
        <v>44547</v>
      </c>
      <c r="B497">
        <v>164.60113525390619</v>
      </c>
      <c r="C497">
        <v>137.75</v>
      </c>
      <c r="D497">
        <v>170.01750183105469</v>
      </c>
      <c r="E497">
        <v>600.41058349609375</v>
      </c>
      <c r="F497">
        <v>144.92999267578119</v>
      </c>
      <c r="G497">
        <v>363.5191650390625</v>
      </c>
      <c r="H497">
        <v>78.10614013671875</v>
      </c>
      <c r="I497">
        <v>115.63706970214839</v>
      </c>
      <c r="J497">
        <v>177.5</v>
      </c>
      <c r="K497">
        <v>47.577117919921882</v>
      </c>
      <c r="L497">
        <v>33.693408966064453</v>
      </c>
      <c r="M497">
        <v>54.789031982421882</v>
      </c>
      <c r="N497">
        <v>251.80027770996091</v>
      </c>
      <c r="O497">
        <v>333.79000854492188</v>
      </c>
      <c r="P497">
        <v>317.97463989257812</v>
      </c>
      <c r="Q497">
        <v>586.72998046875</v>
      </c>
      <c r="R497">
        <v>55.108657836914062</v>
      </c>
      <c r="S497">
        <v>31.698345184326168</v>
      </c>
      <c r="T497">
        <v>175.6648254394531</v>
      </c>
      <c r="U497">
        <v>161</v>
      </c>
      <c r="V497">
        <v>208.63252258300781</v>
      </c>
      <c r="W497">
        <v>12.208028793334959</v>
      </c>
      <c r="X497">
        <v>55.833202362060547</v>
      </c>
      <c r="Y497">
        <f t="shared" si="162"/>
        <v>-1.0522744338248921E-2</v>
      </c>
      <c r="Z497">
        <f t="shared" si="163"/>
        <v>-1.4156057700487749E-2</v>
      </c>
      <c r="AA497">
        <f t="shared" si="164"/>
        <v>-1.7283556389377328E-2</v>
      </c>
      <c r="AB497">
        <f t="shared" si="165"/>
        <v>1.5859203606906774E-2</v>
      </c>
      <c r="AC497">
        <f t="shared" si="166"/>
        <v>4.0916361238189335E-2</v>
      </c>
      <c r="AD497">
        <f t="shared" si="167"/>
        <v>-2.6689426178890235E-2</v>
      </c>
      <c r="AE497">
        <f t="shared" si="168"/>
        <v>-1.7368450665043358E-3</v>
      </c>
      <c r="AF497">
        <f t="shared" si="169"/>
        <v>-2.6687063256563581E-3</v>
      </c>
      <c r="AG497">
        <f t="shared" si="170"/>
        <v>-3.5211267605633804E-2</v>
      </c>
      <c r="AH497">
        <f t="shared" si="171"/>
        <v>-2.0150085920076194E-2</v>
      </c>
      <c r="AI497">
        <f t="shared" si="172"/>
        <v>-1.7999043308680133E-2</v>
      </c>
      <c r="AJ497">
        <f t="shared" si="173"/>
        <v>-3.2911135408759699E-3</v>
      </c>
      <c r="AK497">
        <f t="shared" si="174"/>
        <v>1.1471348625181213E-4</v>
      </c>
      <c r="AL497">
        <f t="shared" si="175"/>
        <v>-2.4985757884865734E-2</v>
      </c>
      <c r="AM497">
        <f t="shared" si="176"/>
        <v>-1.2013559715042902E-2</v>
      </c>
      <c r="AN497">
        <f t="shared" si="177"/>
        <v>1.1947590883330295E-2</v>
      </c>
      <c r="AO497">
        <f t="shared" si="178"/>
        <v>2.5891149105341241E-2</v>
      </c>
      <c r="AP497">
        <f t="shared" si="179"/>
        <v>3.0303033949810279E-2</v>
      </c>
      <c r="AQ497">
        <f t="shared" si="180"/>
        <v>-1.1057323557182407E-2</v>
      </c>
      <c r="AR497">
        <f t="shared" si="181"/>
        <v>5.2795031055900624E-2</v>
      </c>
      <c r="AS497">
        <f t="shared" si="182"/>
        <v>-1.4819708503093811E-2</v>
      </c>
      <c r="AT497">
        <f t="shared" si="183"/>
        <v>-2.2857194638625337E-2</v>
      </c>
      <c r="AU497">
        <f t="shared" si="184"/>
        <v>-1.449262687889369E-2</v>
      </c>
    </row>
    <row r="498" spans="1:47" x14ac:dyDescent="0.2">
      <c r="A498" s="2">
        <v>44550</v>
      </c>
      <c r="B498">
        <v>162.86907958984381</v>
      </c>
      <c r="C498">
        <v>135.80000305175781</v>
      </c>
      <c r="D498">
        <v>167.07899475097659</v>
      </c>
      <c r="E498">
        <v>609.9326171875</v>
      </c>
      <c r="F498">
        <v>150.86000061035159</v>
      </c>
      <c r="G498">
        <v>353.81704711914062</v>
      </c>
      <c r="H498">
        <v>77.970481872558594</v>
      </c>
      <c r="I498">
        <v>115.32846832275391</v>
      </c>
      <c r="J498">
        <v>171.25</v>
      </c>
      <c r="K498">
        <v>46.618434906005859</v>
      </c>
      <c r="L498">
        <v>33.086959838867188</v>
      </c>
      <c r="M498">
        <v>54.608715057373047</v>
      </c>
      <c r="N498">
        <v>251.82916259765619</v>
      </c>
      <c r="O498">
        <v>325.45001220703119</v>
      </c>
      <c r="P498">
        <v>314.15463256835938</v>
      </c>
      <c r="Q498">
        <v>593.739990234375</v>
      </c>
      <c r="R498">
        <v>56.535484313964837</v>
      </c>
      <c r="S498">
        <v>32.658901214599609</v>
      </c>
      <c r="T498">
        <v>173.7224426269531</v>
      </c>
      <c r="U498">
        <v>169.5</v>
      </c>
      <c r="V498">
        <v>205.5406494140625</v>
      </c>
      <c r="W498">
        <v>11.92898750305176</v>
      </c>
      <c r="X498">
        <v>55.024032592773438</v>
      </c>
      <c r="Y498">
        <f t="shared" si="162"/>
        <v>2.2338554972236479E-2</v>
      </c>
      <c r="Z498">
        <f t="shared" si="163"/>
        <v>6.2223834744846197E-2</v>
      </c>
      <c r="AA498">
        <f t="shared" si="164"/>
        <v>1.9978649621920766E-2</v>
      </c>
      <c r="AB498">
        <f t="shared" si="165"/>
        <v>8.2847866775754876E-3</v>
      </c>
      <c r="AC498">
        <f t="shared" si="166"/>
        <v>3.8711363610387475E-2</v>
      </c>
      <c r="AD498">
        <f t="shared" si="167"/>
        <v>2.343875133400156E-2</v>
      </c>
      <c r="AE498">
        <f t="shared" si="168"/>
        <v>5.3348678788232235E-3</v>
      </c>
      <c r="AF498">
        <f t="shared" si="169"/>
        <v>1.5032150985295423E-2</v>
      </c>
      <c r="AG498">
        <f t="shared" si="170"/>
        <v>0</v>
      </c>
      <c r="AH498">
        <f t="shared" si="171"/>
        <v>2.3588827618746411E-2</v>
      </c>
      <c r="AI498">
        <f t="shared" si="172"/>
        <v>0.10188690948617567</v>
      </c>
      <c r="AJ498">
        <f t="shared" si="173"/>
        <v>3.9971786922106643E-3</v>
      </c>
      <c r="AK498">
        <f t="shared" si="174"/>
        <v>1.0163006556763015E-2</v>
      </c>
      <c r="AL498">
        <f t="shared" si="175"/>
        <v>2.6885849352599779E-2</v>
      </c>
      <c r="AM498">
        <f t="shared" si="176"/>
        <v>2.3068967155254808E-2</v>
      </c>
      <c r="AN498">
        <f t="shared" si="177"/>
        <v>1.8829778791501009E-2</v>
      </c>
      <c r="AO498">
        <f t="shared" si="178"/>
        <v>-3.3923423855624121E-2</v>
      </c>
      <c r="AP498">
        <f t="shared" si="179"/>
        <v>-6.7647043364148118E-2</v>
      </c>
      <c r="AQ498">
        <f t="shared" si="180"/>
        <v>1.1560926174041721E-2</v>
      </c>
      <c r="AR498">
        <f t="shared" si="181"/>
        <v>-7.0796460176991149E-2</v>
      </c>
      <c r="AS498">
        <f t="shared" si="182"/>
        <v>3.1809805147794648E-2</v>
      </c>
      <c r="AT498">
        <f t="shared" si="183"/>
        <v>2.485391875092437E-2</v>
      </c>
      <c r="AU498">
        <f t="shared" si="184"/>
        <v>2.2650306221064294E-2</v>
      </c>
    </row>
    <row r="499" spans="1:47" x14ac:dyDescent="0.2">
      <c r="A499" s="2">
        <v>44551</v>
      </c>
      <c r="B499">
        <v>166.50733947753909</v>
      </c>
      <c r="C499">
        <v>144.25</v>
      </c>
      <c r="D499">
        <v>170.41700744628909</v>
      </c>
      <c r="E499">
        <v>614.98577880859375</v>
      </c>
      <c r="F499">
        <v>156.69999694824219</v>
      </c>
      <c r="G499">
        <v>362.11007690429688</v>
      </c>
      <c r="H499">
        <v>78.386444091796875</v>
      </c>
      <c r="I499">
        <v>117.0621032714844</v>
      </c>
      <c r="J499">
        <v>171.25</v>
      </c>
      <c r="K499">
        <v>47.718109130859382</v>
      </c>
      <c r="L499">
        <v>36.458087921142578</v>
      </c>
      <c r="M499">
        <v>54.826995849609382</v>
      </c>
      <c r="N499">
        <v>254.38850402832031</v>
      </c>
      <c r="O499">
        <v>334.20001220703119</v>
      </c>
      <c r="P499">
        <v>321.40185546875</v>
      </c>
      <c r="Q499">
        <v>604.91998291015625</v>
      </c>
      <c r="R499">
        <v>54.617607116699219</v>
      </c>
      <c r="S499">
        <v>30.44962310791016</v>
      </c>
      <c r="T499">
        <v>175.7308349609375</v>
      </c>
      <c r="U499">
        <v>157.5</v>
      </c>
      <c r="V499">
        <v>212.078857421875</v>
      </c>
      <c r="W499">
        <v>12.2254695892334</v>
      </c>
      <c r="X499">
        <v>56.270343780517578</v>
      </c>
      <c r="Y499">
        <f t="shared" si="162"/>
        <v>1.22028275626631E-3</v>
      </c>
      <c r="Z499">
        <f t="shared" si="163"/>
        <v>-2.5649574848353551E-3</v>
      </c>
      <c r="AA499">
        <f t="shared" si="164"/>
        <v>3.6381058820253369E-3</v>
      </c>
      <c r="AB499">
        <f t="shared" si="165"/>
        <v>1.3864927762974067E-2</v>
      </c>
      <c r="AC499">
        <f t="shared" si="166"/>
        <v>1.4741529059229727E-2</v>
      </c>
      <c r="AD499">
        <f t="shared" si="167"/>
        <v>5.2847625447056713E-3</v>
      </c>
      <c r="AE499">
        <f t="shared" si="168"/>
        <v>2.6538143641960674E-3</v>
      </c>
      <c r="AF499">
        <f t="shared" si="169"/>
        <v>6.0478777942327352E-3</v>
      </c>
      <c r="AG499">
        <f t="shared" si="170"/>
        <v>-7.2992700729927005E-3</v>
      </c>
      <c r="AH499">
        <f t="shared" si="171"/>
        <v>3.939158763566865E-3</v>
      </c>
      <c r="AI499">
        <f t="shared" si="172"/>
        <v>-1.6144779434376075E-2</v>
      </c>
      <c r="AJ499">
        <f t="shared" si="173"/>
        <v>7.0971311459440039E-3</v>
      </c>
      <c r="AK499">
        <f t="shared" si="174"/>
        <v>2.0801236593599552E-3</v>
      </c>
      <c r="AL499">
        <f t="shared" si="175"/>
        <v>-1.1220825442929485E-2</v>
      </c>
      <c r="AM499">
        <f t="shared" si="176"/>
        <v>1.8057490455478397E-2</v>
      </c>
      <c r="AN499">
        <f t="shared" si="177"/>
        <v>1.5407008509426235E-2</v>
      </c>
      <c r="AO499">
        <f t="shared" si="178"/>
        <v>1.0178116870626648E-2</v>
      </c>
      <c r="AP499">
        <f t="shared" si="179"/>
        <v>-3.4700331463085536E-2</v>
      </c>
      <c r="AQ499">
        <f t="shared" si="180"/>
        <v>3.0046812037060173E-3</v>
      </c>
      <c r="AR499">
        <f t="shared" si="181"/>
        <v>-8.7619066995287695E-2</v>
      </c>
      <c r="AS499">
        <f t="shared" si="182"/>
        <v>1.1978947822833626E-2</v>
      </c>
      <c r="AT499">
        <f t="shared" si="183"/>
        <v>7.132585827001184E-3</v>
      </c>
      <c r="AU499">
        <f t="shared" si="184"/>
        <v>8.0992165037967433E-3</v>
      </c>
    </row>
    <row r="500" spans="1:47" x14ac:dyDescent="0.2">
      <c r="A500" s="2">
        <v>44552</v>
      </c>
      <c r="B500">
        <v>166.71052551269531</v>
      </c>
      <c r="C500">
        <v>143.8800048828125</v>
      </c>
      <c r="D500">
        <v>171.03700256347659</v>
      </c>
      <c r="E500">
        <v>623.51251220703125</v>
      </c>
      <c r="F500">
        <v>159.00999450683591</v>
      </c>
      <c r="G500">
        <v>364.02374267578119</v>
      </c>
      <c r="H500">
        <v>78.594467163085938</v>
      </c>
      <c r="I500">
        <v>117.77008056640619</v>
      </c>
      <c r="J500">
        <v>170</v>
      </c>
      <c r="K500">
        <v>47.906078338623047</v>
      </c>
      <c r="L500">
        <v>35.869480133056641</v>
      </c>
      <c r="M500">
        <v>55.216110229492188</v>
      </c>
      <c r="N500">
        <v>254.91766357421881</v>
      </c>
      <c r="O500">
        <v>330.45001220703119</v>
      </c>
      <c r="P500">
        <v>327.20556640625</v>
      </c>
      <c r="Q500">
        <v>614.239990234375</v>
      </c>
      <c r="R500">
        <v>55.173511505126953</v>
      </c>
      <c r="S500">
        <v>29.393011093139648</v>
      </c>
      <c r="T500">
        <v>176.25885009765619</v>
      </c>
      <c r="U500">
        <v>143.69999694824219</v>
      </c>
      <c r="V500">
        <v>214.61933898925781</v>
      </c>
      <c r="W500">
        <v>12.312668800354</v>
      </c>
      <c r="X500">
        <v>56.726089477539062</v>
      </c>
      <c r="Y500">
        <f t="shared" si="162"/>
        <v>2.1476282044065368E-3</v>
      </c>
      <c r="Z500">
        <f t="shared" si="163"/>
        <v>1.570749534430883E-2</v>
      </c>
      <c r="AA500">
        <f t="shared" si="164"/>
        <v>1.8413641582213562E-4</v>
      </c>
      <c r="AB500">
        <f t="shared" si="165"/>
        <v>1.4652059114519526E-2</v>
      </c>
      <c r="AC500">
        <f t="shared" si="166"/>
        <v>9.6220290054228521E-3</v>
      </c>
      <c r="AD500">
        <f t="shared" si="167"/>
        <v>7.0883350812729036E-3</v>
      </c>
      <c r="AE500">
        <f t="shared" si="168"/>
        <v>2.8766589519580287E-3</v>
      </c>
      <c r="AF500">
        <f t="shared" si="169"/>
        <v>6.7823631996151443E-3</v>
      </c>
      <c r="AG500">
        <f t="shared" si="170"/>
        <v>-5.8823529411764705E-2</v>
      </c>
      <c r="AH500">
        <f t="shared" si="171"/>
        <v>6.6707325065170093E-3</v>
      </c>
      <c r="AI500">
        <f t="shared" si="172"/>
        <v>-9.1995411236599836E-3</v>
      </c>
      <c r="AJ500">
        <f t="shared" si="173"/>
        <v>6.8748146750038615E-4</v>
      </c>
      <c r="AK500">
        <f t="shared" si="174"/>
        <v>3.8123379202698892E-3</v>
      </c>
      <c r="AL500">
        <f t="shared" si="175"/>
        <v>1.4495318052349849E-2</v>
      </c>
      <c r="AM500">
        <f t="shared" si="176"/>
        <v>4.4718869988375166E-3</v>
      </c>
      <c r="AN500">
        <f t="shared" si="177"/>
        <v>-2.4414460355964222E-4</v>
      </c>
      <c r="AO500">
        <f t="shared" si="178"/>
        <v>-1.4105737895053067E-2</v>
      </c>
      <c r="AP500">
        <f t="shared" si="179"/>
        <v>-2.2875910513177243E-2</v>
      </c>
      <c r="AQ500">
        <f t="shared" si="180"/>
        <v>2.514262463965257E-3</v>
      </c>
      <c r="AR500">
        <f t="shared" si="181"/>
        <v>-1.5309652017839511E-2</v>
      </c>
      <c r="AS500">
        <f t="shared" si="182"/>
        <v>-6.1479700422880437E-3</v>
      </c>
      <c r="AT500">
        <f t="shared" si="183"/>
        <v>-1.4872545547054417E-2</v>
      </c>
      <c r="AU500">
        <f t="shared" si="184"/>
        <v>4.9191669574007537E-4</v>
      </c>
    </row>
    <row r="501" spans="1:47" x14ac:dyDescent="0.2">
      <c r="A501" s="2">
        <v>44553</v>
      </c>
      <c r="B501">
        <v>167.06855773925781</v>
      </c>
      <c r="C501">
        <v>146.13999938964841</v>
      </c>
      <c r="D501">
        <v>171.06849670410159</v>
      </c>
      <c r="E501">
        <v>632.64825439453125</v>
      </c>
      <c r="F501">
        <v>160.53999328613281</v>
      </c>
      <c r="G501">
        <v>366.60406494140619</v>
      </c>
      <c r="H501">
        <v>78.820556640625</v>
      </c>
      <c r="I501">
        <v>118.5688400268555</v>
      </c>
      <c r="J501">
        <v>160</v>
      </c>
      <c r="K501">
        <v>48.22564697265625</v>
      </c>
      <c r="L501">
        <v>35.539497375488281</v>
      </c>
      <c r="M501">
        <v>55.254070281982422</v>
      </c>
      <c r="N501">
        <v>255.8894958496094</v>
      </c>
      <c r="O501">
        <v>335.239990234375</v>
      </c>
      <c r="P501">
        <v>328.66879272460938</v>
      </c>
      <c r="Q501">
        <v>614.09002685546875</v>
      </c>
      <c r="R501">
        <v>54.395248413085938</v>
      </c>
      <c r="S501">
        <v>28.72061920166016</v>
      </c>
      <c r="T501">
        <v>176.70201110839841</v>
      </c>
      <c r="U501">
        <v>141.5</v>
      </c>
      <c r="V501">
        <v>213.29986572265619</v>
      </c>
      <c r="W501">
        <v>12.12954807281494</v>
      </c>
      <c r="X501">
        <v>56.753993988037109</v>
      </c>
      <c r="Y501">
        <f t="shared" si="162"/>
        <v>1.6274720853630079E-2</v>
      </c>
      <c r="Z501">
        <f t="shared" si="163"/>
        <v>5.6247442555316121E-2</v>
      </c>
      <c r="AA501">
        <f t="shared" si="164"/>
        <v>-8.1780228513684879E-3</v>
      </c>
      <c r="AB501">
        <f t="shared" si="165"/>
        <v>1.4259873969989702E-2</v>
      </c>
      <c r="AC501">
        <f t="shared" si="166"/>
        <v>3.6128183338150614E-3</v>
      </c>
      <c r="AD501">
        <f t="shared" si="167"/>
        <v>7.7912194592439912E-3</v>
      </c>
      <c r="AE501">
        <f t="shared" si="168"/>
        <v>1.0324098882139947E-3</v>
      </c>
      <c r="AF501">
        <f t="shared" si="169"/>
        <v>7.5785717250213599E-3</v>
      </c>
      <c r="AG501">
        <f t="shared" si="170"/>
        <v>-3.90625E-2</v>
      </c>
      <c r="AH501">
        <f t="shared" si="171"/>
        <v>1.2278216595011554E-2</v>
      </c>
      <c r="AI501">
        <f t="shared" si="172"/>
        <v>1.6311227884049595E-2</v>
      </c>
      <c r="AJ501">
        <f t="shared" si="173"/>
        <v>7.3858835392784424E-3</v>
      </c>
      <c r="AK501">
        <f t="shared" si="174"/>
        <v>8.6107468025888485E-3</v>
      </c>
      <c r="AL501">
        <f t="shared" si="175"/>
        <v>3.2633345543763299E-2</v>
      </c>
      <c r="AM501">
        <f t="shared" si="176"/>
        <v>2.3185533573034049E-2</v>
      </c>
      <c r="AN501">
        <f t="shared" si="177"/>
        <v>-1.5796246411107326E-3</v>
      </c>
      <c r="AO501">
        <f t="shared" si="178"/>
        <v>8.346150620208815E-3</v>
      </c>
      <c r="AP501">
        <f t="shared" si="179"/>
        <v>-4.8494887326738755E-2</v>
      </c>
      <c r="AQ501">
        <f t="shared" si="180"/>
        <v>2.3692821533869941E-2</v>
      </c>
      <c r="AR501">
        <f t="shared" si="181"/>
        <v>-3.8162501035225463E-2</v>
      </c>
      <c r="AS501">
        <f t="shared" si="182"/>
        <v>4.6626253145834627E-3</v>
      </c>
      <c r="AT501">
        <f t="shared" si="183"/>
        <v>1.0064665930693635E-2</v>
      </c>
      <c r="AU501">
        <f t="shared" si="184"/>
        <v>1.4257696357889395E-2</v>
      </c>
    </row>
    <row r="502" spans="1:47" x14ac:dyDescent="0.2">
      <c r="A502" s="2">
        <v>44557</v>
      </c>
      <c r="B502">
        <v>169.78755187988281</v>
      </c>
      <c r="C502">
        <v>154.36000061035159</v>
      </c>
      <c r="D502">
        <v>169.66949462890619</v>
      </c>
      <c r="E502">
        <v>641.66973876953125</v>
      </c>
      <c r="F502">
        <v>161.1199951171875</v>
      </c>
      <c r="G502">
        <v>369.46035766601562</v>
      </c>
      <c r="H502">
        <v>78.901931762695312</v>
      </c>
      <c r="I502">
        <v>119.46742248535161</v>
      </c>
      <c r="J502">
        <v>153.75</v>
      </c>
      <c r="K502">
        <v>48.817771911621087</v>
      </c>
      <c r="L502">
        <v>36.119190216064453</v>
      </c>
      <c r="M502">
        <v>55.66217041015625</v>
      </c>
      <c r="N502">
        <v>258.0928955078125</v>
      </c>
      <c r="O502">
        <v>346.17999267578119</v>
      </c>
      <c r="P502">
        <v>336.28915405273438</v>
      </c>
      <c r="Q502">
        <v>613.1199951171875</v>
      </c>
      <c r="R502">
        <v>54.849239349365227</v>
      </c>
      <c r="S502">
        <v>27.327816009521481</v>
      </c>
      <c r="T502">
        <v>180.8885803222656</v>
      </c>
      <c r="U502">
        <v>136.1000061035156</v>
      </c>
      <c r="V502">
        <v>214.2944030761719</v>
      </c>
      <c r="W502">
        <v>12.251627922058111</v>
      </c>
      <c r="X502">
        <v>57.563175201416023</v>
      </c>
      <c r="Y502">
        <f t="shared" si="162"/>
        <v>-6.2118069806798605E-3</v>
      </c>
      <c r="Z502">
        <f t="shared" si="163"/>
        <v>-7.8388618105903456E-3</v>
      </c>
      <c r="AA502">
        <f t="shared" si="164"/>
        <v>5.8437190295213869E-3</v>
      </c>
      <c r="AB502">
        <f t="shared" si="165"/>
        <v>-7.8305035509449762E-3</v>
      </c>
      <c r="AC502">
        <f t="shared" si="166"/>
        <v>-4.5369896847854967E-2</v>
      </c>
      <c r="AD502">
        <f t="shared" si="167"/>
        <v>-1.1080845402009303E-3</v>
      </c>
      <c r="AE502">
        <f t="shared" si="168"/>
        <v>-4.5842932694529809E-4</v>
      </c>
      <c r="AF502">
        <f t="shared" si="169"/>
        <v>7.6736237193650537E-3</v>
      </c>
      <c r="AG502">
        <f t="shared" si="170"/>
        <v>-4.065040650406504E-2</v>
      </c>
      <c r="AH502">
        <f t="shared" si="171"/>
        <v>-3.4655004193856528E-3</v>
      </c>
      <c r="AI502">
        <f t="shared" si="172"/>
        <v>2.8888952961468251E-2</v>
      </c>
      <c r="AJ502">
        <f t="shared" si="173"/>
        <v>3.9215285826601559E-3</v>
      </c>
      <c r="AK502">
        <f t="shared" si="174"/>
        <v>-1.3422901323702394E-3</v>
      </c>
      <c r="AL502">
        <f t="shared" si="175"/>
        <v>1.1557151126120192E-4</v>
      </c>
      <c r="AM502">
        <f t="shared" si="176"/>
        <v>-3.5043259131996912E-3</v>
      </c>
      <c r="AN502">
        <f t="shared" si="177"/>
        <v>-3.9306712612930273E-3</v>
      </c>
      <c r="AO502">
        <f t="shared" si="178"/>
        <v>-2.0101542598727311E-2</v>
      </c>
      <c r="AP502">
        <f t="shared" si="179"/>
        <v>1.0544788725237909E-2</v>
      </c>
      <c r="AQ502">
        <f t="shared" si="180"/>
        <v>-3.8573684696231398E-3</v>
      </c>
      <c r="AR502">
        <f t="shared" si="181"/>
        <v>-3.6737691225355834E-2</v>
      </c>
      <c r="AS502">
        <f t="shared" si="182"/>
        <v>1.9296499472583428E-3</v>
      </c>
      <c r="AT502">
        <f t="shared" si="183"/>
        <v>-3.2028457285310057E-2</v>
      </c>
      <c r="AU502">
        <f t="shared" si="184"/>
        <v>-3.2316443890960719E-3</v>
      </c>
    </row>
    <row r="503" spans="1:47" x14ac:dyDescent="0.2">
      <c r="A503" s="2">
        <v>44558</v>
      </c>
      <c r="B503">
        <v>168.73286437988281</v>
      </c>
      <c r="C503">
        <v>153.1499938964844</v>
      </c>
      <c r="D503">
        <v>170.66099548339841</v>
      </c>
      <c r="E503">
        <v>636.6451416015625</v>
      </c>
      <c r="F503">
        <v>153.80999755859381</v>
      </c>
      <c r="G503">
        <v>369.05096435546881</v>
      </c>
      <c r="H503">
        <v>78.865760803222656</v>
      </c>
      <c r="I503">
        <v>120.38417053222661</v>
      </c>
      <c r="J503">
        <v>147.5</v>
      </c>
      <c r="K503">
        <v>48.648593902587891</v>
      </c>
      <c r="L503">
        <v>37.162635803222663</v>
      </c>
      <c r="M503">
        <v>55.880451202392578</v>
      </c>
      <c r="N503">
        <v>257.7464599609375</v>
      </c>
      <c r="O503">
        <v>346.22000122070312</v>
      </c>
      <c r="P503">
        <v>335.11068725585938</v>
      </c>
      <c r="Q503">
        <v>610.71002197265625</v>
      </c>
      <c r="R503">
        <v>53.746685028076172</v>
      </c>
      <c r="S503">
        <v>27.615982055664059</v>
      </c>
      <c r="T503">
        <v>180.1908264160156</v>
      </c>
      <c r="U503">
        <v>131.1000061035156</v>
      </c>
      <c r="V503">
        <v>214.7079162597656</v>
      </c>
      <c r="W503">
        <v>11.859227180480961</v>
      </c>
      <c r="X503">
        <v>57.377151489257812</v>
      </c>
      <c r="Y503">
        <f t="shared" si="162"/>
        <v>6.5373934364899066E-3</v>
      </c>
      <c r="Z503">
        <f t="shared" si="163"/>
        <v>-3.1929478188250489E-2</v>
      </c>
      <c r="AA503">
        <f t="shared" si="164"/>
        <v>-8.5549217086344827E-3</v>
      </c>
      <c r="AB503">
        <f t="shared" si="165"/>
        <v>5.3959458886830665E-3</v>
      </c>
      <c r="AC503">
        <f t="shared" si="166"/>
        <v>5.7863559181797405E-3</v>
      </c>
      <c r="AD503">
        <f t="shared" si="167"/>
        <v>-3.6377056530431957E-3</v>
      </c>
      <c r="AE503">
        <f t="shared" si="168"/>
        <v>-1.6051901632306103E-3</v>
      </c>
      <c r="AF503">
        <f t="shared" si="169"/>
        <v>5.428736458103019E-3</v>
      </c>
      <c r="AG503">
        <f t="shared" si="170"/>
        <v>-1.6949152542372881E-2</v>
      </c>
      <c r="AH503">
        <f t="shared" si="171"/>
        <v>1.352472767645602E-3</v>
      </c>
      <c r="AI503">
        <f t="shared" si="172"/>
        <v>-5.0397445606952676E-3</v>
      </c>
      <c r="AJ503">
        <f t="shared" si="173"/>
        <v>1.1889089323473545E-3</v>
      </c>
      <c r="AK503">
        <f t="shared" si="174"/>
        <v>2.277216843897987E-3</v>
      </c>
      <c r="AL503">
        <f t="shared" si="175"/>
        <v>-9.4737414584146092E-3</v>
      </c>
      <c r="AM503">
        <f t="shared" si="176"/>
        <v>2.0513788159757661E-3</v>
      </c>
      <c r="AN503">
        <f t="shared" si="177"/>
        <v>-2.7843647425866789E-4</v>
      </c>
      <c r="AO503">
        <f t="shared" si="178"/>
        <v>-7.4124671711747712E-3</v>
      </c>
      <c r="AP503">
        <f t="shared" si="179"/>
        <v>1.7391030482789556E-3</v>
      </c>
      <c r="AQ503">
        <f t="shared" si="180"/>
        <v>-1.5175731430282224E-3</v>
      </c>
      <c r="AR503">
        <f t="shared" si="181"/>
        <v>-3.585052905280265E-2</v>
      </c>
      <c r="AS503">
        <f t="shared" si="182"/>
        <v>5.5041902202670068E-4</v>
      </c>
      <c r="AT503">
        <f t="shared" si="183"/>
        <v>-5.1470406707483894E-3</v>
      </c>
      <c r="AU503">
        <f t="shared" si="184"/>
        <v>-8.7533631237553654E-3</v>
      </c>
    </row>
    <row r="504" spans="1:47" x14ac:dyDescent="0.2">
      <c r="A504" s="2">
        <v>44559</v>
      </c>
      <c r="B504">
        <v>169.8359375</v>
      </c>
      <c r="C504">
        <v>148.25999450683591</v>
      </c>
      <c r="D504">
        <v>169.20100402832031</v>
      </c>
      <c r="E504">
        <v>640.0804443359375</v>
      </c>
      <c r="F504">
        <v>154.69999694824219</v>
      </c>
      <c r="G504">
        <v>367.70846557617188</v>
      </c>
      <c r="H504">
        <v>78.739166259765625</v>
      </c>
      <c r="I504">
        <v>121.03770446777339</v>
      </c>
      <c r="J504">
        <v>145</v>
      </c>
      <c r="K504">
        <v>48.714389801025391</v>
      </c>
      <c r="L504">
        <v>36.975345611572273</v>
      </c>
      <c r="M504">
        <v>55.946887969970703</v>
      </c>
      <c r="N504">
        <v>258.33340454101562</v>
      </c>
      <c r="O504">
        <v>342.94000244140619</v>
      </c>
      <c r="P504">
        <v>335.79812622070312</v>
      </c>
      <c r="Q504">
        <v>610.53997802734375</v>
      </c>
      <c r="R504">
        <v>53.348289489746087</v>
      </c>
      <c r="S504">
        <v>27.664009094238281</v>
      </c>
      <c r="T504">
        <v>179.91737365722659</v>
      </c>
      <c r="U504">
        <v>126.40000152587891</v>
      </c>
      <c r="V504">
        <v>214.82609558105469</v>
      </c>
      <c r="W504">
        <v>11.79818725585938</v>
      </c>
      <c r="X504">
        <v>56.874908447265618</v>
      </c>
      <c r="Y504">
        <f t="shared" si="162"/>
        <v>-4.2162127972767841E-3</v>
      </c>
      <c r="Z504">
        <f t="shared" si="163"/>
        <v>-2.0976667513690695E-2</v>
      </c>
      <c r="AA504">
        <f t="shared" si="164"/>
        <v>-3.2890070546228163E-3</v>
      </c>
      <c r="AB504">
        <f t="shared" si="165"/>
        <v>-1.1195110783003616E-2</v>
      </c>
      <c r="AC504">
        <f t="shared" si="166"/>
        <v>8.8559172786214224E-3</v>
      </c>
      <c r="AD504">
        <f t="shared" si="167"/>
        <v>-1.7607996500311103E-3</v>
      </c>
      <c r="AE504">
        <f t="shared" si="168"/>
        <v>-4.5966765176105808E-4</v>
      </c>
      <c r="AF504">
        <f t="shared" si="169"/>
        <v>4.1993352013854207E-3</v>
      </c>
      <c r="AG504">
        <f t="shared" si="170"/>
        <v>5.1724137931034482E-2</v>
      </c>
      <c r="AH504">
        <f t="shared" si="171"/>
        <v>-1.7365449286756613E-3</v>
      </c>
      <c r="AI504">
        <f t="shared" si="172"/>
        <v>6.030002481206536E-3</v>
      </c>
      <c r="AJ504">
        <f t="shared" si="173"/>
        <v>-2.8839215441880724E-3</v>
      </c>
      <c r="AK504">
        <f t="shared" si="174"/>
        <v>-4.7675925618562588E-3</v>
      </c>
      <c r="AL504">
        <f t="shared" si="175"/>
        <v>4.1406161429036591E-3</v>
      </c>
      <c r="AM504">
        <f t="shared" si="176"/>
        <v>-7.6912359988014645E-3</v>
      </c>
      <c r="AN504">
        <f t="shared" si="177"/>
        <v>2.5388162674182479E-3</v>
      </c>
      <c r="AO504">
        <f t="shared" si="178"/>
        <v>1.4241182689886266E-2</v>
      </c>
      <c r="AP504">
        <f t="shared" si="179"/>
        <v>8.6805569919500315E-3</v>
      </c>
      <c r="AQ504">
        <f t="shared" si="180"/>
        <v>-7.3371658963801703E-3</v>
      </c>
      <c r="AR504">
        <f t="shared" si="181"/>
        <v>-3.1645689956499778E-3</v>
      </c>
      <c r="AS504">
        <f t="shared" si="182"/>
        <v>-1.3751129975666323E-3</v>
      </c>
      <c r="AT504">
        <f t="shared" si="183"/>
        <v>4.0650470249842238E-2</v>
      </c>
      <c r="AU504">
        <f t="shared" si="184"/>
        <v>-5.8871521191706157E-3</v>
      </c>
    </row>
    <row r="505" spans="1:47" x14ac:dyDescent="0.2">
      <c r="A505" s="2">
        <v>44560</v>
      </c>
      <c r="B505">
        <v>169.119873046875</v>
      </c>
      <c r="C505">
        <v>145.1499938964844</v>
      </c>
      <c r="D505">
        <v>168.6445007324219</v>
      </c>
      <c r="E505">
        <v>632.9146728515625</v>
      </c>
      <c r="F505">
        <v>156.07000732421881</v>
      </c>
      <c r="G505">
        <v>367.06100463867188</v>
      </c>
      <c r="H505">
        <v>78.702972412109375</v>
      </c>
      <c r="I505">
        <v>121.5459823608398</v>
      </c>
      <c r="J505">
        <v>152.5</v>
      </c>
      <c r="K505">
        <v>48.629795074462891</v>
      </c>
      <c r="L505">
        <v>37.198307037353523</v>
      </c>
      <c r="M505">
        <v>55.785541534423828</v>
      </c>
      <c r="N505">
        <v>257.10177612304688</v>
      </c>
      <c r="O505">
        <v>344.3599853515625</v>
      </c>
      <c r="P505">
        <v>333.21542358398438</v>
      </c>
      <c r="Q505">
        <v>612.09002685546875</v>
      </c>
      <c r="R505">
        <v>54.1080322265625</v>
      </c>
      <c r="S505">
        <v>27.904148101806641</v>
      </c>
      <c r="T505">
        <v>178.5972900390625</v>
      </c>
      <c r="U505">
        <v>126</v>
      </c>
      <c r="V505">
        <v>214.53068542480469</v>
      </c>
      <c r="W505">
        <v>12.27778911590576</v>
      </c>
      <c r="X505">
        <v>56.540077209472663</v>
      </c>
      <c r="Y505">
        <f t="shared" si="162"/>
        <v>5.6645770627168227E-3</v>
      </c>
      <c r="Z505">
        <f t="shared" si="163"/>
        <v>-8.6117812784164069E-3</v>
      </c>
      <c r="AA505">
        <f t="shared" si="164"/>
        <v>-1.1429400216389789E-2</v>
      </c>
      <c r="AB505">
        <f t="shared" si="165"/>
        <v>4.960618819839466E-4</v>
      </c>
      <c r="AC505">
        <f t="shared" si="166"/>
        <v>5.9588174033287028E-3</v>
      </c>
      <c r="AD505">
        <f t="shared" si="167"/>
        <v>-7.7038673978030046E-3</v>
      </c>
      <c r="AE505">
        <f t="shared" si="168"/>
        <v>-2.2964870437028562E-4</v>
      </c>
      <c r="AF505">
        <f t="shared" si="169"/>
        <v>-1.8668311230582619E-3</v>
      </c>
      <c r="AG505">
        <f t="shared" si="170"/>
        <v>-1.6393442622950821E-2</v>
      </c>
      <c r="AH505">
        <f t="shared" si="171"/>
        <v>-4.6386067032114587E-3</v>
      </c>
      <c r="AI505">
        <f t="shared" si="172"/>
        <v>2.8772535554955517E-3</v>
      </c>
      <c r="AJ505">
        <f t="shared" si="173"/>
        <v>7.3155179092777491E-3</v>
      </c>
      <c r="AK505">
        <f t="shared" si="174"/>
        <v>3.2186267279672859E-3</v>
      </c>
      <c r="AL505">
        <f t="shared" si="175"/>
        <v>-2.3260482021072691E-2</v>
      </c>
      <c r="AM505">
        <f t="shared" si="176"/>
        <v>-8.8410790083858094E-3</v>
      </c>
      <c r="AN505">
        <f t="shared" si="177"/>
        <v>-1.5765694572150143E-2</v>
      </c>
      <c r="AO505">
        <f t="shared" si="178"/>
        <v>1.1130071313674132E-2</v>
      </c>
      <c r="AP505">
        <f t="shared" si="179"/>
        <v>2.2375273499792545E-2</v>
      </c>
      <c r="AQ505">
        <f t="shared" si="180"/>
        <v>-4.962940913928347E-3</v>
      </c>
      <c r="AR505">
        <f t="shared" si="181"/>
        <v>-1.3492039271763505E-2</v>
      </c>
      <c r="AS505">
        <f t="shared" si="182"/>
        <v>-5.3242356066720235E-3</v>
      </c>
      <c r="AT505">
        <f t="shared" si="183"/>
        <v>-4.2613149793052137E-3</v>
      </c>
      <c r="AU505">
        <f t="shared" si="184"/>
        <v>6.5799727182722489E-3</v>
      </c>
    </row>
    <row r="506" spans="1:47" x14ac:dyDescent="0.2">
      <c r="A506" s="2">
        <v>44561</v>
      </c>
      <c r="B506">
        <v>170.07786560058591</v>
      </c>
      <c r="C506">
        <v>143.8999938964844</v>
      </c>
      <c r="D506">
        <v>166.71699523925781</v>
      </c>
      <c r="E506">
        <v>633.2286376953125</v>
      </c>
      <c r="F506">
        <v>157</v>
      </c>
      <c r="G506">
        <v>364.23321533203119</v>
      </c>
      <c r="H506">
        <v>78.684898376464844</v>
      </c>
      <c r="I506">
        <v>121.31907653808589</v>
      </c>
      <c r="J506">
        <v>150</v>
      </c>
      <c r="K506">
        <v>48.404220581054688</v>
      </c>
      <c r="L506">
        <v>37.305335998535163</v>
      </c>
      <c r="M506">
        <v>56.193641662597663</v>
      </c>
      <c r="N506">
        <v>257.92929077148438</v>
      </c>
      <c r="O506">
        <v>336.35000610351562</v>
      </c>
      <c r="P506">
        <v>330.26943969726562</v>
      </c>
      <c r="Q506">
        <v>602.44000244140625</v>
      </c>
      <c r="R506">
        <v>54.710258483886719</v>
      </c>
      <c r="S506">
        <v>28.528511047363281</v>
      </c>
      <c r="T506">
        <v>177.71092224121091</v>
      </c>
      <c r="U506">
        <v>124.3000030517578</v>
      </c>
      <c r="V506">
        <v>213.38847351074219</v>
      </c>
      <c r="W506">
        <v>12.2254695892334</v>
      </c>
      <c r="X506">
        <v>56.912109375</v>
      </c>
      <c r="Y506">
        <f t="shared" si="162"/>
        <v>7.8509105730256677E-3</v>
      </c>
      <c r="Z506">
        <f t="shared" si="163"/>
        <v>4.4058456327944147E-2</v>
      </c>
      <c r="AA506">
        <f t="shared" si="164"/>
        <v>2.2118320898886278E-2</v>
      </c>
      <c r="AB506">
        <f t="shared" si="165"/>
        <v>-3.1406816003904841E-3</v>
      </c>
      <c r="AC506">
        <f t="shared" si="166"/>
        <v>-2.6305763584792995E-2</v>
      </c>
      <c r="AD506">
        <f t="shared" si="167"/>
        <v>3.3407416754181268E-2</v>
      </c>
      <c r="AE506">
        <f t="shared" si="168"/>
        <v>-4.5979075545211288E-4</v>
      </c>
      <c r="AF506">
        <f t="shared" si="169"/>
        <v>1.7806206621323342E-2</v>
      </c>
      <c r="AG506">
        <f t="shared" si="170"/>
        <v>0.15</v>
      </c>
      <c r="AH506">
        <f t="shared" si="171"/>
        <v>3.3203728998533834E-2</v>
      </c>
      <c r="AI506">
        <f t="shared" si="172"/>
        <v>1.1713740251161181E-2</v>
      </c>
      <c r="AJ506">
        <f t="shared" si="173"/>
        <v>1.5199419231479712E-3</v>
      </c>
      <c r="AK506">
        <f t="shared" si="174"/>
        <v>1.9024289067911752E-3</v>
      </c>
      <c r="AL506">
        <f t="shared" si="175"/>
        <v>6.5110819136784889E-3</v>
      </c>
      <c r="AM506">
        <f t="shared" si="176"/>
        <v>-4.6681523070624103E-3</v>
      </c>
      <c r="AN506">
        <f t="shared" si="177"/>
        <v>-8.4157879683825661E-3</v>
      </c>
      <c r="AO506">
        <f t="shared" si="178"/>
        <v>-4.0643381806929398E-2</v>
      </c>
      <c r="AP506">
        <f t="shared" si="179"/>
        <v>-3.3670037271791631E-2</v>
      </c>
      <c r="AQ506">
        <f t="shared" si="180"/>
        <v>1.1301714520537427E-2</v>
      </c>
      <c r="AR506">
        <f t="shared" si="181"/>
        <v>-4.9879359818318418E-2</v>
      </c>
      <c r="AS506">
        <f t="shared" si="182"/>
        <v>2.178027343882679E-2</v>
      </c>
      <c r="AT506">
        <f t="shared" si="183"/>
        <v>-1.497870326180766E-2</v>
      </c>
      <c r="AU506">
        <f t="shared" si="184"/>
        <v>3.8405023658155735E-2</v>
      </c>
    </row>
    <row r="507" spans="1:47" x14ac:dyDescent="0.2">
      <c r="A507" s="2">
        <v>44564</v>
      </c>
      <c r="B507">
        <v>171.41313171386719</v>
      </c>
      <c r="C507">
        <v>150.24000549316409</v>
      </c>
      <c r="D507">
        <v>170.40449523925781</v>
      </c>
      <c r="E507">
        <v>631.2398681640625</v>
      </c>
      <c r="F507">
        <v>152.8699951171875</v>
      </c>
      <c r="G507">
        <v>376.40130615234381</v>
      </c>
      <c r="H507">
        <v>78.648719787597656</v>
      </c>
      <c r="I507">
        <v>123.47930908203119</v>
      </c>
      <c r="J507">
        <v>172.5</v>
      </c>
      <c r="K507">
        <v>50.011421203613281</v>
      </c>
      <c r="L507">
        <v>37.742321014404297</v>
      </c>
      <c r="M507">
        <v>56.279052734375</v>
      </c>
      <c r="N507">
        <v>258.41998291015619</v>
      </c>
      <c r="O507">
        <v>338.54000854492188</v>
      </c>
      <c r="P507">
        <v>328.72769165039062</v>
      </c>
      <c r="Q507">
        <v>597.3699951171875</v>
      </c>
      <c r="R507">
        <v>52.486648559570312</v>
      </c>
      <c r="S507">
        <v>27.56795501708984</v>
      </c>
      <c r="T507">
        <v>179.7193603515625</v>
      </c>
      <c r="U507">
        <v>118.09999847412109</v>
      </c>
      <c r="V507">
        <v>218.0361328125</v>
      </c>
      <c r="W507">
        <v>12.04234790802002</v>
      </c>
      <c r="X507">
        <v>59.097820281982422</v>
      </c>
      <c r="Y507">
        <f t="shared" si="162"/>
        <v>-9.0319057844628816E-3</v>
      </c>
      <c r="Z507">
        <f t="shared" si="163"/>
        <v>-3.873806650308987E-2</v>
      </c>
      <c r="AA507">
        <f t="shared" si="164"/>
        <v>-1.6915587005979681E-2</v>
      </c>
      <c r="AB507">
        <f t="shared" si="165"/>
        <v>1.1457292495992645E-2</v>
      </c>
      <c r="AC507">
        <f t="shared" si="166"/>
        <v>-8.8964522391005371E-3</v>
      </c>
      <c r="AD507">
        <f t="shared" si="167"/>
        <v>3.0733948450119262E-2</v>
      </c>
      <c r="AE507">
        <f t="shared" si="168"/>
        <v>-2.5297214134350344E-3</v>
      </c>
      <c r="AF507">
        <f t="shared" si="169"/>
        <v>1.4554689990781872E-2</v>
      </c>
      <c r="AG507">
        <f t="shared" si="170"/>
        <v>-4.3478260869565216E-2</v>
      </c>
      <c r="AH507">
        <f t="shared" si="171"/>
        <v>-1.3153886204887587E-3</v>
      </c>
      <c r="AI507">
        <f t="shared" si="172"/>
        <v>6.5926326695690055E-2</v>
      </c>
      <c r="AJ507">
        <f t="shared" si="173"/>
        <v>1.6694732863668505E-2</v>
      </c>
      <c r="AK507">
        <f t="shared" si="174"/>
        <v>-2.6063114068556475E-4</v>
      </c>
      <c r="AL507">
        <f t="shared" si="175"/>
        <v>-5.9372886952541266E-3</v>
      </c>
      <c r="AM507">
        <f t="shared" si="176"/>
        <v>-1.7147168950928954E-2</v>
      </c>
      <c r="AN507">
        <f t="shared" si="177"/>
        <v>-1.0412258322256064E-2</v>
      </c>
      <c r="AO507">
        <f t="shared" si="178"/>
        <v>-3.742297802320798E-2</v>
      </c>
      <c r="AP507">
        <f t="shared" si="179"/>
        <v>4.0069746196574024E-2</v>
      </c>
      <c r="AQ507">
        <f t="shared" si="180"/>
        <v>1.049321417873439E-3</v>
      </c>
      <c r="AR507">
        <f t="shared" si="181"/>
        <v>-3.3869731672057828E-3</v>
      </c>
      <c r="AS507">
        <f t="shared" si="182"/>
        <v>4.6516197949555997E-3</v>
      </c>
      <c r="AT507">
        <f t="shared" si="183"/>
        <v>-1.882688143490829E-2</v>
      </c>
      <c r="AU507">
        <f t="shared" si="184"/>
        <v>3.7614108677955962E-2</v>
      </c>
    </row>
    <row r="508" spans="1:47" x14ac:dyDescent="0.2">
      <c r="A508" s="2">
        <v>44565</v>
      </c>
      <c r="B508">
        <v>169.86494445800781</v>
      </c>
      <c r="C508">
        <v>144.41999816894531</v>
      </c>
      <c r="D508">
        <v>167.5220031738281</v>
      </c>
      <c r="E508">
        <v>638.47216796875</v>
      </c>
      <c r="F508">
        <v>151.50999450683591</v>
      </c>
      <c r="G508">
        <v>387.9696044921875</v>
      </c>
      <c r="H508">
        <v>78.449760437011719</v>
      </c>
      <c r="I508">
        <v>125.27651214599609</v>
      </c>
      <c r="J508">
        <v>165</v>
      </c>
      <c r="K508">
        <v>49.945636749267578</v>
      </c>
      <c r="L508">
        <v>40.230533599853523</v>
      </c>
      <c r="M508">
        <v>57.218616485595703</v>
      </c>
      <c r="N508">
        <v>258.35263061523438</v>
      </c>
      <c r="O508">
        <v>336.52999877929688</v>
      </c>
      <c r="P508">
        <v>323.0909423828125</v>
      </c>
      <c r="Q508">
        <v>591.1500244140625</v>
      </c>
      <c r="R508">
        <v>50.522441864013672</v>
      </c>
      <c r="S508">
        <v>28.6725959777832</v>
      </c>
      <c r="T508">
        <v>179.90794372558591</v>
      </c>
      <c r="U508">
        <v>117.6999969482422</v>
      </c>
      <c r="V508">
        <v>219.05035400390619</v>
      </c>
      <c r="W508">
        <v>11.815628051757811</v>
      </c>
      <c r="X508">
        <v>61.320732116699219</v>
      </c>
      <c r="Y508">
        <f t="shared" si="162"/>
        <v>-1.5437104511218692E-2</v>
      </c>
      <c r="Z508">
        <f t="shared" si="163"/>
        <v>-5.7263567215853982E-2</v>
      </c>
      <c r="AA508">
        <f t="shared" si="164"/>
        <v>-1.8893091563845218E-2</v>
      </c>
      <c r="AB508">
        <f t="shared" si="165"/>
        <v>-4.1614312120533105E-2</v>
      </c>
      <c r="AC508">
        <f t="shared" si="166"/>
        <v>-2.323271824495381E-2</v>
      </c>
      <c r="AD508">
        <f t="shared" si="167"/>
        <v>-2.1718969608088987E-2</v>
      </c>
      <c r="AE508">
        <f t="shared" si="168"/>
        <v>-7.7230714859431501E-3</v>
      </c>
      <c r="AF508">
        <f t="shared" si="169"/>
        <v>1.4491259355907133E-3</v>
      </c>
      <c r="AG508">
        <f t="shared" si="170"/>
        <v>-9.0909090909090912E-2</v>
      </c>
      <c r="AH508">
        <f t="shared" si="171"/>
        <v>1.3737241319736438E-2</v>
      </c>
      <c r="AI508">
        <f t="shared" si="172"/>
        <v>-3.4803743872314864E-2</v>
      </c>
      <c r="AJ508">
        <f t="shared" si="173"/>
        <v>8.2934003808257193E-3</v>
      </c>
      <c r="AK508">
        <f t="shared" si="174"/>
        <v>-4.9158374281911043E-3</v>
      </c>
      <c r="AL508">
        <f t="shared" si="175"/>
        <v>-3.6727737189540796E-2</v>
      </c>
      <c r="AM508">
        <f t="shared" si="176"/>
        <v>-3.8387957960692332E-2</v>
      </c>
      <c r="AN508">
        <f t="shared" si="177"/>
        <v>-3.9972940720478099E-2</v>
      </c>
      <c r="AO508">
        <f t="shared" si="178"/>
        <v>2.0172445882731052E-2</v>
      </c>
      <c r="AP508">
        <f t="shared" si="179"/>
        <v>9.3802190398556667E-2</v>
      </c>
      <c r="AQ508">
        <f t="shared" si="180"/>
        <v>-2.0859599301027352E-2</v>
      </c>
      <c r="AR508">
        <f t="shared" si="181"/>
        <v>0.11979614672136309</v>
      </c>
      <c r="AS508">
        <f t="shared" si="182"/>
        <v>-1.1058128613028432E-2</v>
      </c>
      <c r="AT508">
        <f t="shared" si="183"/>
        <v>8.1179481086694986E-3</v>
      </c>
      <c r="AU508">
        <f t="shared" si="184"/>
        <v>1.243736960230203E-2</v>
      </c>
    </row>
    <row r="509" spans="1:47" x14ac:dyDescent="0.2">
      <c r="A509" s="2">
        <v>44566</v>
      </c>
      <c r="B509">
        <v>167.24272155761719</v>
      </c>
      <c r="C509">
        <v>136.1499938964844</v>
      </c>
      <c r="D509">
        <v>164.35699462890619</v>
      </c>
      <c r="E509">
        <v>611.902587890625</v>
      </c>
      <c r="F509">
        <v>147.99000549316409</v>
      </c>
      <c r="G509">
        <v>379.54330444335938</v>
      </c>
      <c r="H509">
        <v>77.843887329101562</v>
      </c>
      <c r="I509">
        <v>125.4580535888672</v>
      </c>
      <c r="J509">
        <v>150</v>
      </c>
      <c r="K509">
        <v>50.631752014160163</v>
      </c>
      <c r="L509">
        <v>38.830360412597663</v>
      </c>
      <c r="M509">
        <v>57.693153381347663</v>
      </c>
      <c r="N509">
        <v>257.08261108398438</v>
      </c>
      <c r="O509">
        <v>324.17001342773438</v>
      </c>
      <c r="P509">
        <v>310.68814086914062</v>
      </c>
      <c r="Q509">
        <v>567.52001953125</v>
      </c>
      <c r="R509">
        <v>51.541603088378913</v>
      </c>
      <c r="S509">
        <v>31.362148284912109</v>
      </c>
      <c r="T509">
        <v>176.15513610839841</v>
      </c>
      <c r="U509">
        <v>131.80000305175781</v>
      </c>
      <c r="V509">
        <v>216.62806701660159</v>
      </c>
      <c r="W509">
        <v>11.91154670715332</v>
      </c>
      <c r="X509">
        <v>62.083400726318359</v>
      </c>
      <c r="Y509">
        <f t="shared" si="162"/>
        <v>3.1819951408790246E-3</v>
      </c>
      <c r="Z509">
        <f t="shared" si="163"/>
        <v>5.8760069512388919E-4</v>
      </c>
      <c r="AA509">
        <f t="shared" si="164"/>
        <v>-6.7109819613226296E-3</v>
      </c>
      <c r="AB509">
        <f t="shared" si="165"/>
        <v>-9.2846059593361344E-3</v>
      </c>
      <c r="AC509">
        <f t="shared" si="166"/>
        <v>1.4527966867219489E-2</v>
      </c>
      <c r="AD509">
        <f t="shared" si="167"/>
        <v>-4.2645761093522286E-3</v>
      </c>
      <c r="AE509">
        <f t="shared" si="168"/>
        <v>1.1604254919606231E-4</v>
      </c>
      <c r="AF509">
        <f t="shared" si="169"/>
        <v>-2.0836487972115101E-2</v>
      </c>
      <c r="AG509">
        <f t="shared" si="170"/>
        <v>3.3333333333333333E-2</v>
      </c>
      <c r="AH509">
        <f t="shared" si="171"/>
        <v>2.5988468154065545E-3</v>
      </c>
      <c r="AI509">
        <f t="shared" si="172"/>
        <v>2.4345362567743892E-2</v>
      </c>
      <c r="AJ509">
        <f t="shared" si="173"/>
        <v>-5.2639812683411089E-3</v>
      </c>
      <c r="AK509">
        <f t="shared" si="174"/>
        <v>9.3566267093997055E-3</v>
      </c>
      <c r="AL509">
        <f t="shared" si="175"/>
        <v>2.5572932979477429E-2</v>
      </c>
      <c r="AM509">
        <f t="shared" si="176"/>
        <v>-7.9018693245770967E-3</v>
      </c>
      <c r="AN509">
        <f t="shared" si="177"/>
        <v>-2.5074078471557223E-2</v>
      </c>
      <c r="AO509">
        <f t="shared" si="178"/>
        <v>-1.4200979001166575E-2</v>
      </c>
      <c r="AP509">
        <f t="shared" si="179"/>
        <v>1.5314911732174862E-3</v>
      </c>
      <c r="AQ509">
        <f t="shared" si="180"/>
        <v>-3.2119182610097102E-4</v>
      </c>
      <c r="AR509">
        <f t="shared" si="181"/>
        <v>5.3110541125503535E-3</v>
      </c>
      <c r="AS509">
        <f t="shared" si="182"/>
        <v>-1.1365831939664168E-3</v>
      </c>
      <c r="AT509">
        <f t="shared" si="183"/>
        <v>2.5622325795293631E-2</v>
      </c>
      <c r="AU509">
        <f t="shared" si="184"/>
        <v>2.3520732155638741E-2</v>
      </c>
    </row>
    <row r="510" spans="1:47" x14ac:dyDescent="0.2">
      <c r="A510" s="2">
        <v>44567</v>
      </c>
      <c r="B510">
        <v>167.77488708496091</v>
      </c>
      <c r="C510">
        <v>136.22999572753909</v>
      </c>
      <c r="D510">
        <v>163.2539978027344</v>
      </c>
      <c r="E510">
        <v>606.2213134765625</v>
      </c>
      <c r="F510">
        <v>150.13999938964841</v>
      </c>
      <c r="G510">
        <v>377.92471313476562</v>
      </c>
      <c r="H510">
        <v>77.852920532226562</v>
      </c>
      <c r="I510">
        <v>122.8439483642578</v>
      </c>
      <c r="J510">
        <v>155</v>
      </c>
      <c r="K510">
        <v>50.763336181640618</v>
      </c>
      <c r="L510">
        <v>39.775699615478523</v>
      </c>
      <c r="M510">
        <v>57.389457702636719</v>
      </c>
      <c r="N510">
        <v>259.488037109375</v>
      </c>
      <c r="O510">
        <v>332.45999145507812</v>
      </c>
      <c r="P510">
        <v>308.23312377929688</v>
      </c>
      <c r="Q510">
        <v>553.28997802734375</v>
      </c>
      <c r="R510">
        <v>50.809661865234382</v>
      </c>
      <c r="S510">
        <v>31.41017913818359</v>
      </c>
      <c r="T510">
        <v>176.09855651855469</v>
      </c>
      <c r="U510">
        <v>132.5</v>
      </c>
      <c r="V510">
        <v>216.38185119628909</v>
      </c>
      <c r="W510">
        <v>12.21674823760986</v>
      </c>
      <c r="X510">
        <v>63.543647766113281</v>
      </c>
      <c r="Y510">
        <f t="shared" si="162"/>
        <v>-2.6241315035203189E-2</v>
      </c>
      <c r="Z510">
        <f t="shared" si="163"/>
        <v>-3.1050399032523726E-2</v>
      </c>
      <c r="AA510">
        <f t="shared" si="164"/>
        <v>-4.2877782943364553E-3</v>
      </c>
      <c r="AB510">
        <f t="shared" si="165"/>
        <v>-2.8067835039713742E-2</v>
      </c>
      <c r="AC510">
        <f t="shared" si="166"/>
        <v>-3.2969208527807548E-2</v>
      </c>
      <c r="AD510">
        <f t="shared" si="167"/>
        <v>1.4613402938040822E-3</v>
      </c>
      <c r="AE510">
        <f t="shared" si="168"/>
        <v>-2.5553837985374454E-3</v>
      </c>
      <c r="AF510">
        <f t="shared" si="169"/>
        <v>-3.7683674999230677E-3</v>
      </c>
      <c r="AG510">
        <f t="shared" si="170"/>
        <v>-3.2258064516129031E-2</v>
      </c>
      <c r="AH510">
        <f t="shared" si="171"/>
        <v>-1.0553602743275284E-2</v>
      </c>
      <c r="AI510">
        <f t="shared" si="172"/>
        <v>2.623324284036337E-2</v>
      </c>
      <c r="AJ510">
        <f t="shared" si="173"/>
        <v>-2.3153616565261717E-3</v>
      </c>
      <c r="AK510">
        <f t="shared" si="174"/>
        <v>-9.7520799952580898E-3</v>
      </c>
      <c r="AL510">
        <f t="shared" si="175"/>
        <v>-2.0152286812736018E-3</v>
      </c>
      <c r="AM510">
        <f t="shared" si="176"/>
        <v>5.096937352521237E-4</v>
      </c>
      <c r="AN510">
        <f t="shared" si="177"/>
        <v>-2.2104106263326519E-2</v>
      </c>
      <c r="AO510">
        <f t="shared" si="178"/>
        <v>1.6046686018819856E-2</v>
      </c>
      <c r="AP510">
        <f t="shared" si="179"/>
        <v>3.0581042726551884E-2</v>
      </c>
      <c r="AQ510">
        <f t="shared" si="180"/>
        <v>-3.9194700191797716E-2</v>
      </c>
      <c r="AR510">
        <f t="shared" si="181"/>
        <v>-4.3773607937794702E-2</v>
      </c>
      <c r="AS510">
        <f t="shared" si="182"/>
        <v>-1.2696038820374109E-2</v>
      </c>
      <c r="AT510">
        <f t="shared" si="183"/>
        <v>5.7102045879261092E-2</v>
      </c>
      <c r="AU510">
        <f t="shared" si="184"/>
        <v>8.1963857187950274E-3</v>
      </c>
    </row>
    <row r="511" spans="1:47" x14ac:dyDescent="0.2">
      <c r="A511" s="2">
        <v>44568</v>
      </c>
      <c r="B511">
        <v>163.37225341796881</v>
      </c>
      <c r="C511">
        <v>132</v>
      </c>
      <c r="D511">
        <v>162.55400085449219</v>
      </c>
      <c r="E511">
        <v>589.20599365234375</v>
      </c>
      <c r="F511">
        <v>145.19000244140619</v>
      </c>
      <c r="G511">
        <v>378.47698974609381</v>
      </c>
      <c r="H511">
        <v>77.653976440429688</v>
      </c>
      <c r="I511">
        <v>122.3810272216797</v>
      </c>
      <c r="J511">
        <v>150</v>
      </c>
      <c r="K511">
        <v>50.22760009765625</v>
      </c>
      <c r="L511">
        <v>40.819145202636719</v>
      </c>
      <c r="M511">
        <v>57.256580352783203</v>
      </c>
      <c r="N511">
        <v>256.95748901367188</v>
      </c>
      <c r="O511">
        <v>331.79000854492188</v>
      </c>
      <c r="P511">
        <v>308.39022827148438</v>
      </c>
      <c r="Q511">
        <v>541.05999755859375</v>
      </c>
      <c r="R511">
        <v>51.624988555908203</v>
      </c>
      <c r="S511">
        <v>32.370735168457031</v>
      </c>
      <c r="T511">
        <v>169.19642639160159</v>
      </c>
      <c r="U511">
        <v>126.6999969482422</v>
      </c>
      <c r="V511">
        <v>213.63465881347659</v>
      </c>
      <c r="W511">
        <v>12.91434955596924</v>
      </c>
      <c r="X511">
        <v>64.064476013183594</v>
      </c>
      <c r="Y511">
        <f t="shared" si="162"/>
        <v>9.2394863658149286E-3</v>
      </c>
      <c r="Z511">
        <f t="shared" si="163"/>
        <v>0</v>
      </c>
      <c r="AA511">
        <f t="shared" si="164"/>
        <v>-6.5701761706105461E-3</v>
      </c>
      <c r="AB511">
        <f t="shared" si="165"/>
        <v>3.2463701698991388E-3</v>
      </c>
      <c r="AC511">
        <f t="shared" si="166"/>
        <v>1.5979007000609335E-2</v>
      </c>
      <c r="AD511">
        <f t="shared" si="167"/>
        <v>4.1758809553411698E-3</v>
      </c>
      <c r="AE511">
        <f t="shared" si="168"/>
        <v>8.1507039217500979E-4</v>
      </c>
      <c r="AF511">
        <f t="shared" si="169"/>
        <v>1.4833493197247234E-3</v>
      </c>
      <c r="AG511">
        <f t="shared" si="170"/>
        <v>-3.3333333333333333E-2</v>
      </c>
      <c r="AH511">
        <f t="shared" si="171"/>
        <v>3.3121402332400483E-2</v>
      </c>
      <c r="AI511">
        <f t="shared" si="172"/>
        <v>1.8134116051090901E-2</v>
      </c>
      <c r="AJ511">
        <f t="shared" si="173"/>
        <v>1.6576202662465941E-3</v>
      </c>
      <c r="AK511">
        <f t="shared" si="174"/>
        <v>-9.9227041194740965E-3</v>
      </c>
      <c r="AL511">
        <f t="shared" si="175"/>
        <v>-1.1211914539010019E-2</v>
      </c>
      <c r="AM511">
        <f t="shared" si="176"/>
        <v>7.3248466576700949E-4</v>
      </c>
      <c r="AN511">
        <f t="shared" si="177"/>
        <v>-2.2363914872956608E-3</v>
      </c>
      <c r="AO511">
        <f t="shared" si="178"/>
        <v>9.3323956873109237E-3</v>
      </c>
      <c r="AP511">
        <f t="shared" si="179"/>
        <v>-4.4510861328945764E-3</v>
      </c>
      <c r="AQ511">
        <f t="shared" si="180"/>
        <v>1.9616705913185043E-2</v>
      </c>
      <c r="AR511">
        <f t="shared" si="181"/>
        <v>-2.5256487966210623E-2</v>
      </c>
      <c r="AS511">
        <f t="shared" si="182"/>
        <v>-2.2999749799314611E-2</v>
      </c>
      <c r="AT511">
        <f t="shared" si="183"/>
        <v>-1.0803536371455183E-2</v>
      </c>
      <c r="AU511">
        <f t="shared" si="184"/>
        <v>-5.9521434826169499E-3</v>
      </c>
    </row>
    <row r="512" spans="1:47" x14ac:dyDescent="0.2">
      <c r="A512" s="2">
        <v>44571</v>
      </c>
      <c r="B512">
        <v>164.88172912597659</v>
      </c>
      <c r="C512">
        <v>132</v>
      </c>
      <c r="D512">
        <v>161.4859924316406</v>
      </c>
      <c r="E512">
        <v>591.1187744140625</v>
      </c>
      <c r="F512">
        <v>147.50999450683591</v>
      </c>
      <c r="G512">
        <v>380.05746459960938</v>
      </c>
      <c r="H512">
        <v>77.717269897460938</v>
      </c>
      <c r="I512">
        <v>122.56256103515619</v>
      </c>
      <c r="J512">
        <v>145</v>
      </c>
      <c r="K512">
        <v>51.891208648681641</v>
      </c>
      <c r="L512">
        <v>41.559364318847663</v>
      </c>
      <c r="M512">
        <v>57.351490020751953</v>
      </c>
      <c r="N512">
        <v>254.40777587890619</v>
      </c>
      <c r="O512">
        <v>328.07000732421881</v>
      </c>
      <c r="P512">
        <v>308.61611938476562</v>
      </c>
      <c r="Q512">
        <v>539.8499755859375</v>
      </c>
      <c r="R512">
        <v>52.106773376464837</v>
      </c>
      <c r="S512">
        <v>32.226650238037109</v>
      </c>
      <c r="T512">
        <v>172.5155029296875</v>
      </c>
      <c r="U512">
        <v>123.5</v>
      </c>
      <c r="V512">
        <v>208.72111511230469</v>
      </c>
      <c r="W512">
        <v>12.77482891082764</v>
      </c>
      <c r="X512">
        <v>63.683155059814453</v>
      </c>
      <c r="Y512">
        <f t="shared" si="162"/>
        <v>1.8955570533262443E-2</v>
      </c>
      <c r="Z512">
        <f t="shared" si="163"/>
        <v>4.0227254231771266E-2</v>
      </c>
      <c r="AA512">
        <f t="shared" si="164"/>
        <v>2.4002125643925315E-2</v>
      </c>
      <c r="AB512">
        <f t="shared" si="165"/>
        <v>1.4327473001758408E-3</v>
      </c>
      <c r="AC512">
        <f t="shared" si="166"/>
        <v>1.5253203740684368E-2</v>
      </c>
      <c r="AD512">
        <f t="shared" si="167"/>
        <v>9.7201455339901172E-3</v>
      </c>
      <c r="AE512">
        <f t="shared" si="168"/>
        <v>4.654369022392058E-3</v>
      </c>
      <c r="AF512">
        <f t="shared" si="169"/>
        <v>-1.5996307390447911E-2</v>
      </c>
      <c r="AG512">
        <f t="shared" si="170"/>
        <v>1.7241379310344827E-2</v>
      </c>
      <c r="AH512">
        <f t="shared" si="171"/>
        <v>1.2678923255651028E-2</v>
      </c>
      <c r="AI512">
        <f t="shared" si="172"/>
        <v>-1.9957064723625895E-2</v>
      </c>
      <c r="AJ512">
        <f t="shared" si="173"/>
        <v>3.3090890732947597E-4</v>
      </c>
      <c r="AK512">
        <f t="shared" si="174"/>
        <v>-8.6609574309587552E-3</v>
      </c>
      <c r="AL512">
        <f t="shared" si="175"/>
        <v>1.920318118791841E-2</v>
      </c>
      <c r="AM512">
        <f t="shared" si="176"/>
        <v>2.2592310110432067E-3</v>
      </c>
      <c r="AN512">
        <f t="shared" si="177"/>
        <v>1.8339377869873515E-3</v>
      </c>
      <c r="AO512">
        <f t="shared" si="178"/>
        <v>8.0014038603819174E-3</v>
      </c>
      <c r="AP512">
        <f t="shared" si="179"/>
        <v>-4.1728697945069407E-2</v>
      </c>
      <c r="AQ512">
        <f t="shared" si="180"/>
        <v>9.1822236311134807E-3</v>
      </c>
      <c r="AR512">
        <f t="shared" si="181"/>
        <v>-5.506075345552873E-2</v>
      </c>
      <c r="AS512">
        <f t="shared" si="182"/>
        <v>1.1369608634475073E-2</v>
      </c>
      <c r="AT512">
        <f t="shared" si="183"/>
        <v>4.0273141954400411E-2</v>
      </c>
      <c r="AU512">
        <f t="shared" si="184"/>
        <v>4.2062201763167793E-2</v>
      </c>
    </row>
    <row r="513" spans="1:47" x14ac:dyDescent="0.2">
      <c r="A513" s="2">
        <v>44572</v>
      </c>
      <c r="B513">
        <v>168.00715637207031</v>
      </c>
      <c r="C513">
        <v>137.30999755859381</v>
      </c>
      <c r="D513">
        <v>165.36199951171881</v>
      </c>
      <c r="E513">
        <v>591.9656982421875</v>
      </c>
      <c r="F513">
        <v>149.75999450683591</v>
      </c>
      <c r="G513">
        <v>383.75167846679688</v>
      </c>
      <c r="H513">
        <v>78.078994750976562</v>
      </c>
      <c r="I513">
        <v>120.6020126342773</v>
      </c>
      <c r="J513">
        <v>147.5</v>
      </c>
      <c r="K513">
        <v>52.54913330078125</v>
      </c>
      <c r="L513">
        <v>40.729961395263672</v>
      </c>
      <c r="M513">
        <v>57.370468139648438</v>
      </c>
      <c r="N513">
        <v>252.20436096191409</v>
      </c>
      <c r="O513">
        <v>334.3699951171875</v>
      </c>
      <c r="P513">
        <v>309.3133544921875</v>
      </c>
      <c r="Q513">
        <v>540.84002685546875</v>
      </c>
      <c r="R513">
        <v>52.523700714111328</v>
      </c>
      <c r="S513">
        <v>30.88187408447266</v>
      </c>
      <c r="T513">
        <v>174.0995788574219</v>
      </c>
      <c r="U513">
        <v>116.6999969482422</v>
      </c>
      <c r="V513">
        <v>211.09419250488281</v>
      </c>
      <c r="W513">
        <v>13.28931140899658</v>
      </c>
      <c r="X513">
        <v>66.361808776855469</v>
      </c>
      <c r="Y513">
        <f t="shared" si="162"/>
        <v>6.9097572802439709E-4</v>
      </c>
      <c r="Z513">
        <f t="shared" si="163"/>
        <v>1.1652732135619764E-3</v>
      </c>
      <c r="AA513">
        <f t="shared" si="164"/>
        <v>-9.3733009853886674E-4</v>
      </c>
      <c r="AB513">
        <f t="shared" si="165"/>
        <v>-8.0319496315304448E-5</v>
      </c>
      <c r="AC513">
        <f t="shared" si="166"/>
        <v>8.480263882508516E-3</v>
      </c>
      <c r="AD513">
        <f t="shared" si="167"/>
        <v>-3.1608915467672381E-2</v>
      </c>
      <c r="AE513">
        <f t="shared" si="168"/>
        <v>1.6216580662245443E-3</v>
      </c>
      <c r="AF513">
        <f t="shared" si="169"/>
        <v>5.4186775468708474E-3</v>
      </c>
      <c r="AG513">
        <f t="shared" si="170"/>
        <v>-2.5423728813559324E-2</v>
      </c>
      <c r="AH513">
        <f t="shared" si="171"/>
        <v>-3.0406288292787742E-3</v>
      </c>
      <c r="AI513">
        <f t="shared" si="172"/>
        <v>-2.8465086308427125E-2</v>
      </c>
      <c r="AJ513">
        <f t="shared" si="173"/>
        <v>1.4888967083892867E-3</v>
      </c>
      <c r="AK513">
        <f t="shared" si="174"/>
        <v>-4.5779810768876595E-3</v>
      </c>
      <c r="AL513">
        <f t="shared" si="175"/>
        <v>-3.319632047646741E-3</v>
      </c>
      <c r="AM513">
        <f t="shared" si="176"/>
        <v>1.0444986868043255E-2</v>
      </c>
      <c r="AN513">
        <f t="shared" si="177"/>
        <v>-6.6933954082343738E-3</v>
      </c>
      <c r="AO513">
        <f t="shared" si="178"/>
        <v>-7.0543686064110432E-4</v>
      </c>
      <c r="AP513">
        <f t="shared" si="179"/>
        <v>-1.39969153225657E-2</v>
      </c>
      <c r="AQ513">
        <f t="shared" si="180"/>
        <v>7.5282717736259814E-3</v>
      </c>
      <c r="AR513">
        <f t="shared" si="181"/>
        <v>-1.3710355749458381E-2</v>
      </c>
      <c r="AS513">
        <f t="shared" si="182"/>
        <v>6.2039418201279735E-3</v>
      </c>
      <c r="AT513">
        <f t="shared" si="183"/>
        <v>2.0341226419827007E-2</v>
      </c>
      <c r="AU513">
        <f t="shared" si="184"/>
        <v>-2.9431461197320127E-3</v>
      </c>
    </row>
    <row r="514" spans="1:47" x14ac:dyDescent="0.2">
      <c r="A514" s="2">
        <v>44573</v>
      </c>
      <c r="B514">
        <v>168.12324523925781</v>
      </c>
      <c r="C514">
        <v>137.4700012207031</v>
      </c>
      <c r="D514">
        <v>165.2070007324219</v>
      </c>
      <c r="E514">
        <v>591.91815185546875</v>
      </c>
      <c r="F514">
        <v>151.0299987792969</v>
      </c>
      <c r="G514">
        <v>371.6217041015625</v>
      </c>
      <c r="H514">
        <v>78.205612182617188</v>
      </c>
      <c r="I514">
        <v>121.25551605224609</v>
      </c>
      <c r="J514">
        <v>143.75</v>
      </c>
      <c r="K514">
        <v>52.389350891113281</v>
      </c>
      <c r="L514">
        <v>39.570579528808587</v>
      </c>
      <c r="M514">
        <v>57.455886840820312</v>
      </c>
      <c r="N514">
        <v>251.0497741699219</v>
      </c>
      <c r="O514">
        <v>333.260009765625</v>
      </c>
      <c r="P514">
        <v>312.54412841796881</v>
      </c>
      <c r="Q514">
        <v>537.219970703125</v>
      </c>
      <c r="R514">
        <v>52.486648559570312</v>
      </c>
      <c r="S514">
        <v>30.44962310791016</v>
      </c>
      <c r="T514">
        <v>175.4102478027344</v>
      </c>
      <c r="U514">
        <v>115.09999847412109</v>
      </c>
      <c r="V514">
        <v>212.40380859375</v>
      </c>
      <c r="W514">
        <v>13.55963230133057</v>
      </c>
      <c r="X514">
        <v>66.166496276855469</v>
      </c>
      <c r="Y514">
        <f t="shared" si="162"/>
        <v>-2.2848896704294061E-2</v>
      </c>
      <c r="Z514">
        <f t="shared" si="163"/>
        <v>-3.4407475707701272E-2</v>
      </c>
      <c r="AA514">
        <f t="shared" si="164"/>
        <v>-2.4169655027437866E-2</v>
      </c>
      <c r="AB514">
        <f t="shared" si="165"/>
        <v>-3.9887556046424889E-2</v>
      </c>
      <c r="AC514">
        <f t="shared" si="166"/>
        <v>-4.8864496738803831E-2</v>
      </c>
      <c r="AD514">
        <f t="shared" si="167"/>
        <v>1.2553685956657058E-3</v>
      </c>
      <c r="AE514">
        <f t="shared" si="168"/>
        <v>-3.5847776600823797E-3</v>
      </c>
      <c r="AF514">
        <f t="shared" si="169"/>
        <v>8.7580835656601123E-3</v>
      </c>
      <c r="AG514">
        <f t="shared" si="170"/>
        <v>-2.6086956521739129E-2</v>
      </c>
      <c r="AH514">
        <f t="shared" si="171"/>
        <v>-1.4352512102839513E-2</v>
      </c>
      <c r="AI514">
        <f t="shared" si="172"/>
        <v>-1.3748037006937901E-2</v>
      </c>
      <c r="AJ514">
        <f t="shared" si="173"/>
        <v>5.9464671887320139E-3</v>
      </c>
      <c r="AK514">
        <f t="shared" si="174"/>
        <v>1.8779176648249295E-3</v>
      </c>
      <c r="AL514">
        <f t="shared" si="175"/>
        <v>-2.0344471525596815E-2</v>
      </c>
      <c r="AM514">
        <f t="shared" si="176"/>
        <v>-4.2322636862021416E-2</v>
      </c>
      <c r="AN514">
        <f t="shared" si="177"/>
        <v>-3.3542979559208944E-2</v>
      </c>
      <c r="AO514">
        <f t="shared" si="178"/>
        <v>-1.9594071106601624E-2</v>
      </c>
      <c r="AP514">
        <f t="shared" si="179"/>
        <v>7.4448027144443762E-2</v>
      </c>
      <c r="AQ514">
        <f t="shared" si="180"/>
        <v>-1.0106051957229868E-2</v>
      </c>
      <c r="AR514">
        <f t="shared" si="181"/>
        <v>9.0356226444409785E-2</v>
      </c>
      <c r="AS514">
        <f t="shared" si="182"/>
        <v>-3.2915002885036235E-3</v>
      </c>
      <c r="AT514">
        <f t="shared" si="183"/>
        <v>-1.6077232834715394E-2</v>
      </c>
      <c r="AU514">
        <f t="shared" si="184"/>
        <v>-7.1690357246838457E-3</v>
      </c>
    </row>
    <row r="515" spans="1:47" x14ac:dyDescent="0.2">
      <c r="A515" s="2">
        <v>44574</v>
      </c>
      <c r="B515">
        <v>164.28181457519531</v>
      </c>
      <c r="C515">
        <v>132.74000549316409</v>
      </c>
      <c r="D515">
        <v>161.21400451660159</v>
      </c>
      <c r="E515">
        <v>568.3079833984375</v>
      </c>
      <c r="F515">
        <v>143.6499938964844</v>
      </c>
      <c r="G515">
        <v>372.08822631835938</v>
      </c>
      <c r="H515">
        <v>77.925262451171875</v>
      </c>
      <c r="I515">
        <v>122.31748199462891</v>
      </c>
      <c r="J515">
        <v>140</v>
      </c>
      <c r="K515">
        <v>51.637432098388672</v>
      </c>
      <c r="L515">
        <v>39.026561737060547</v>
      </c>
      <c r="M515">
        <v>57.79754638671875</v>
      </c>
      <c r="N515">
        <v>251.52122497558591</v>
      </c>
      <c r="O515">
        <v>326.48001098632812</v>
      </c>
      <c r="P515">
        <v>299.31643676757812</v>
      </c>
      <c r="Q515">
        <v>519.20001220703125</v>
      </c>
      <c r="R515">
        <v>51.458221435546882</v>
      </c>
      <c r="S515">
        <v>32.716537475585938</v>
      </c>
      <c r="T515">
        <v>173.6375427246094</v>
      </c>
      <c r="U515">
        <v>125.5</v>
      </c>
      <c r="V515">
        <v>211.7046813964844</v>
      </c>
      <c r="W515">
        <v>13.341630935668951</v>
      </c>
      <c r="X515">
        <v>65.692146301269531</v>
      </c>
      <c r="Y515">
        <f t="shared" ref="Y515:Y578" si="185">(B516-B515)/B515</f>
        <v>1.3075619802509337E-2</v>
      </c>
      <c r="Z515">
        <f t="shared" si="163"/>
        <v>3.1188784227235946E-2</v>
      </c>
      <c r="AA515">
        <f t="shared" si="164"/>
        <v>5.7314870035651919E-3</v>
      </c>
      <c r="AB515">
        <f t="shared" si="165"/>
        <v>-1.3731911755766575E-3</v>
      </c>
      <c r="AC515">
        <f t="shared" si="166"/>
        <v>-4.5109613664227784E-2</v>
      </c>
      <c r="AD515">
        <f t="shared" si="167"/>
        <v>-2.5230330527885508E-2</v>
      </c>
      <c r="AE515">
        <f t="shared" si="168"/>
        <v>-9.2835001987503205E-4</v>
      </c>
      <c r="AF515">
        <f t="shared" si="169"/>
        <v>-4.0811738880965924E-3</v>
      </c>
      <c r="AG515">
        <f t="shared" si="170"/>
        <v>4.4642857142857144E-2</v>
      </c>
      <c r="AH515">
        <f t="shared" si="171"/>
        <v>1.3833397739716409E-2</v>
      </c>
      <c r="AI515">
        <f t="shared" si="172"/>
        <v>6.3986603299774139E-3</v>
      </c>
      <c r="AJ515">
        <f t="shared" si="173"/>
        <v>8.0459208726919446E-3</v>
      </c>
      <c r="AK515">
        <f t="shared" si="174"/>
        <v>-1.4154047378333447E-2</v>
      </c>
      <c r="AL515">
        <f t="shared" si="175"/>
        <v>1.6601270300689926E-2</v>
      </c>
      <c r="AM515">
        <f t="shared" si="176"/>
        <v>1.7716760020721856E-2</v>
      </c>
      <c r="AN515">
        <f t="shared" si="177"/>
        <v>1.2499980897125082E-2</v>
      </c>
      <c r="AO515">
        <f t="shared" si="178"/>
        <v>-1.0623105558530854E-2</v>
      </c>
      <c r="AP515">
        <f t="shared" si="179"/>
        <v>-1.644166276839212E-2</v>
      </c>
      <c r="AQ515">
        <f t="shared" si="180"/>
        <v>1.553080932307262E-2</v>
      </c>
      <c r="AR515">
        <f t="shared" si="181"/>
        <v>-2.1513919906312365E-2</v>
      </c>
      <c r="AS515">
        <f t="shared" si="182"/>
        <v>-1.5348546425265315E-3</v>
      </c>
      <c r="AT515">
        <f t="shared" si="183"/>
        <v>5.2287702236084388E-3</v>
      </c>
      <c r="AU515">
        <f t="shared" si="184"/>
        <v>1.7556441331826475E-2</v>
      </c>
    </row>
    <row r="516" spans="1:47" x14ac:dyDescent="0.2">
      <c r="A516" s="2">
        <v>44575</v>
      </c>
      <c r="B516">
        <v>166.4299011230469</v>
      </c>
      <c r="C516">
        <v>136.8800048828125</v>
      </c>
      <c r="D516">
        <v>162.13800048828119</v>
      </c>
      <c r="E516">
        <v>567.527587890625</v>
      </c>
      <c r="F516">
        <v>137.16999816894531</v>
      </c>
      <c r="G516">
        <v>362.7003173828125</v>
      </c>
      <c r="H516">
        <v>77.852920532226562</v>
      </c>
      <c r="I516">
        <v>121.8182830810547</v>
      </c>
      <c r="J516">
        <v>146.25</v>
      </c>
      <c r="K516">
        <v>52.351753234863281</v>
      </c>
      <c r="L516">
        <v>39.276279449462891</v>
      </c>
      <c r="M516">
        <v>58.262580871582031</v>
      </c>
      <c r="N516">
        <v>247.961181640625</v>
      </c>
      <c r="O516">
        <v>331.89999389648438</v>
      </c>
      <c r="P516">
        <v>304.61935424804688</v>
      </c>
      <c r="Q516">
        <v>525.69000244140625</v>
      </c>
      <c r="R516">
        <v>50.911575317382812</v>
      </c>
      <c r="S516">
        <v>32.178623199462891</v>
      </c>
      <c r="T516">
        <v>176.33427429199219</v>
      </c>
      <c r="U516">
        <v>122.8000030517578</v>
      </c>
      <c r="V516">
        <v>211.37974548339841</v>
      </c>
      <c r="W516">
        <v>13.41139125823975</v>
      </c>
      <c r="X516">
        <v>66.845466613769531</v>
      </c>
      <c r="Y516">
        <f t="shared" si="185"/>
        <v>-3.1976639177053748E-2</v>
      </c>
      <c r="Z516">
        <f t="shared" si="163"/>
        <v>-3.6163150427041379E-2</v>
      </c>
      <c r="AA516">
        <f t="shared" si="164"/>
        <v>-1.9862738846189668E-2</v>
      </c>
      <c r="AB516">
        <f t="shared" si="165"/>
        <v>-3.1155131242329302E-2</v>
      </c>
      <c r="AC516">
        <f t="shared" si="166"/>
        <v>-3.623242171791697E-2</v>
      </c>
      <c r="AD516">
        <f t="shared" si="167"/>
        <v>-6.9669710400468876E-2</v>
      </c>
      <c r="AE516">
        <f t="shared" si="168"/>
        <v>-4.8787094273043483E-3</v>
      </c>
      <c r="AF516">
        <f t="shared" si="169"/>
        <v>-9.4625992189121128E-3</v>
      </c>
      <c r="AG516">
        <f t="shared" si="170"/>
        <v>-5.128205128205128E-2</v>
      </c>
      <c r="AH516">
        <f t="shared" si="171"/>
        <v>-1.6876136446605124E-2</v>
      </c>
      <c r="AI516">
        <f t="shared" si="172"/>
        <v>-3.1562228627488954E-2</v>
      </c>
      <c r="AJ516">
        <f t="shared" si="173"/>
        <v>-7.9817007401075321E-3</v>
      </c>
      <c r="AK516">
        <f t="shared" si="174"/>
        <v>-4.7726872177298622E-3</v>
      </c>
      <c r="AL516">
        <f t="shared" si="175"/>
        <v>-4.1428141768175088E-2</v>
      </c>
      <c r="AM516">
        <f t="shared" si="176"/>
        <v>-2.4339177622559213E-2</v>
      </c>
      <c r="AN516">
        <f t="shared" si="177"/>
        <v>-2.8324705775809565E-2</v>
      </c>
      <c r="AO516">
        <f t="shared" si="178"/>
        <v>-1.5286489810855014E-2</v>
      </c>
      <c r="AP516">
        <f t="shared" si="179"/>
        <v>7.164172840919962E-2</v>
      </c>
      <c r="AQ516">
        <f t="shared" si="180"/>
        <v>-2.529264917672638E-2</v>
      </c>
      <c r="AR516">
        <f t="shared" si="181"/>
        <v>0.11400651182475369</v>
      </c>
      <c r="AS516">
        <f t="shared" si="182"/>
        <v>4.8446605326810744E-3</v>
      </c>
      <c r="AT516">
        <f t="shared" si="183"/>
        <v>8.4525462560502869E-3</v>
      </c>
      <c r="AU516">
        <f t="shared" si="184"/>
        <v>1.6835797332646698E-2</v>
      </c>
    </row>
    <row r="517" spans="1:47" x14ac:dyDescent="0.2">
      <c r="A517" s="2">
        <v>44579</v>
      </c>
      <c r="B517">
        <v>161.1080322265625</v>
      </c>
      <c r="C517">
        <v>131.92999267578119</v>
      </c>
      <c r="D517">
        <v>158.91749572753909</v>
      </c>
      <c r="E517">
        <v>549.84619140625</v>
      </c>
      <c r="F517">
        <v>132.19999694824219</v>
      </c>
      <c r="G517">
        <v>337.43109130859381</v>
      </c>
      <c r="H517">
        <v>77.473098754882812</v>
      </c>
      <c r="I517">
        <v>120.6655654907227</v>
      </c>
      <c r="J517">
        <v>138.75</v>
      </c>
      <c r="K517">
        <v>51.468257904052727</v>
      </c>
      <c r="L517">
        <v>38.036632537841797</v>
      </c>
      <c r="M517">
        <v>57.79754638671875</v>
      </c>
      <c r="N517">
        <v>246.7777404785156</v>
      </c>
      <c r="O517">
        <v>318.14999389648438</v>
      </c>
      <c r="P517">
        <v>297.20516967773438</v>
      </c>
      <c r="Q517">
        <v>510.79998779296881</v>
      </c>
      <c r="R517">
        <v>50.133316040039062</v>
      </c>
      <c r="S517">
        <v>34.483955383300781</v>
      </c>
      <c r="T517">
        <v>171.87431335449219</v>
      </c>
      <c r="U517">
        <v>136.80000305175781</v>
      </c>
      <c r="V517">
        <v>212.40380859375</v>
      </c>
      <c r="W517">
        <v>13.52475166320801</v>
      </c>
      <c r="X517">
        <v>67.970863342285156</v>
      </c>
      <c r="Y517">
        <f t="shared" si="185"/>
        <v>-2.066075313097393E-2</v>
      </c>
      <c r="Z517">
        <f t="shared" si="163"/>
        <v>-2.7741898025528806E-2</v>
      </c>
      <c r="AA517">
        <f t="shared" si="164"/>
        <v>-1.6477101806013666E-2</v>
      </c>
      <c r="AB517">
        <f t="shared" si="165"/>
        <v>-2.3918598507217483E-2</v>
      </c>
      <c r="AC517">
        <f t="shared" si="166"/>
        <v>2.6475500120673708E-3</v>
      </c>
      <c r="AD517">
        <f t="shared" si="167"/>
        <v>-1.9977313799782976E-2</v>
      </c>
      <c r="AE517">
        <f t="shared" si="168"/>
        <v>-9.3376823836871612E-4</v>
      </c>
      <c r="AF517">
        <f t="shared" si="169"/>
        <v>-1.0230289474304953E-2</v>
      </c>
      <c r="AG517">
        <f t="shared" si="170"/>
        <v>-5.4054054054054057E-2</v>
      </c>
      <c r="AH517">
        <f t="shared" si="171"/>
        <v>-2.081833844188009E-2</v>
      </c>
      <c r="AI517">
        <f t="shared" si="172"/>
        <v>-5.1583204418781323E-3</v>
      </c>
      <c r="AJ517">
        <f t="shared" si="173"/>
        <v>1.6420394844526758E-3</v>
      </c>
      <c r="AK517">
        <f t="shared" si="174"/>
        <v>-4.9126850186848167E-3</v>
      </c>
      <c r="AL517">
        <f t="shared" si="175"/>
        <v>4.5261746629949012E-3</v>
      </c>
      <c r="AM517">
        <f t="shared" si="176"/>
        <v>2.2467816682905802E-3</v>
      </c>
      <c r="AN517">
        <f t="shared" si="177"/>
        <v>9.9060252144026074E-3</v>
      </c>
      <c r="AO517">
        <f t="shared" si="178"/>
        <v>-1.0534122732448303E-2</v>
      </c>
      <c r="AP517">
        <f t="shared" si="179"/>
        <v>3.481905828936626E-2</v>
      </c>
      <c r="AQ517">
        <f t="shared" si="180"/>
        <v>-2.1834604275318928E-2</v>
      </c>
      <c r="AR517">
        <f t="shared" si="181"/>
        <v>3.8011672750290701E-2</v>
      </c>
      <c r="AS517">
        <f t="shared" si="182"/>
        <v>-4.7748952306076054E-3</v>
      </c>
      <c r="AT517">
        <f t="shared" si="183"/>
        <v>4.319790321773128E-2</v>
      </c>
      <c r="AU517">
        <f t="shared" si="184"/>
        <v>4.103679876153276E-4</v>
      </c>
    </row>
    <row r="518" spans="1:47" x14ac:dyDescent="0.2">
      <c r="A518" s="2">
        <v>44580</v>
      </c>
      <c r="B518">
        <v>157.7794189453125</v>
      </c>
      <c r="C518">
        <v>128.27000427246091</v>
      </c>
      <c r="D518">
        <v>156.29899597167969</v>
      </c>
      <c r="E518">
        <v>536.69464111328125</v>
      </c>
      <c r="F518">
        <v>132.55000305175781</v>
      </c>
      <c r="G518">
        <v>330.69012451171881</v>
      </c>
      <c r="H518">
        <v>77.4007568359375</v>
      </c>
      <c r="I518">
        <v>119.4311218261719</v>
      </c>
      <c r="J518">
        <v>131.25</v>
      </c>
      <c r="K518">
        <v>50.396774291992188</v>
      </c>
      <c r="L518">
        <v>37.840427398681641</v>
      </c>
      <c r="M518">
        <v>57.892452239990227</v>
      </c>
      <c r="N518">
        <v>245.5653991699219</v>
      </c>
      <c r="O518">
        <v>319.58999633789062</v>
      </c>
      <c r="P518">
        <v>297.8729248046875</v>
      </c>
      <c r="Q518">
        <v>515.8599853515625</v>
      </c>
      <c r="R518">
        <v>49.605205535888672</v>
      </c>
      <c r="S518">
        <v>35.684654235839837</v>
      </c>
      <c r="T518">
        <v>168.12150573730469</v>
      </c>
      <c r="U518">
        <v>142</v>
      </c>
      <c r="V518">
        <v>211.38960266113281</v>
      </c>
      <c r="W518">
        <v>14.108992576599119</v>
      </c>
      <c r="X518">
        <v>67.998756408691406</v>
      </c>
      <c r="Y518">
        <f t="shared" si="185"/>
        <v>-2.7167668965261127E-2</v>
      </c>
      <c r="Z518">
        <f t="shared" si="163"/>
        <v>-4.97388685608883E-2</v>
      </c>
      <c r="AA518">
        <f t="shared" si="164"/>
        <v>-2.9632309634156528E-2</v>
      </c>
      <c r="AB518">
        <f t="shared" si="165"/>
        <v>-2.8813612329065454E-2</v>
      </c>
      <c r="AC518">
        <f t="shared" si="166"/>
        <v>9.5813220914456425E-3</v>
      </c>
      <c r="AD518">
        <f t="shared" si="167"/>
        <v>2.2456514151736541E-3</v>
      </c>
      <c r="AE518">
        <f t="shared" si="168"/>
        <v>-1.8691833828286286E-3</v>
      </c>
      <c r="AF518">
        <f t="shared" si="169"/>
        <v>-5.7759397616320048E-3</v>
      </c>
      <c r="AG518">
        <f t="shared" si="170"/>
        <v>-2.8571428571428571E-2</v>
      </c>
      <c r="AH518">
        <f t="shared" si="171"/>
        <v>-2.9466410803187473E-2</v>
      </c>
      <c r="AI518">
        <f t="shared" si="172"/>
        <v>-1.0370133354624427E-2</v>
      </c>
      <c r="AJ518">
        <f t="shared" si="173"/>
        <v>-4.0984019737799367E-3</v>
      </c>
      <c r="AK518">
        <f t="shared" si="174"/>
        <v>-8.1890845263399605E-3</v>
      </c>
      <c r="AL518">
        <f t="shared" si="175"/>
        <v>-9.4808936888416025E-3</v>
      </c>
      <c r="AM518">
        <f t="shared" si="176"/>
        <v>-5.7033819295747232E-3</v>
      </c>
      <c r="AN518">
        <f t="shared" si="177"/>
        <v>-1.4752036536379609E-2</v>
      </c>
      <c r="AO518">
        <f t="shared" si="178"/>
        <v>9.5255145321251969E-3</v>
      </c>
      <c r="AP518">
        <f t="shared" si="179"/>
        <v>3.9300154214252418E-2</v>
      </c>
      <c r="AQ518">
        <f t="shared" si="180"/>
        <v>-2.7201370555901775E-2</v>
      </c>
      <c r="AR518">
        <f t="shared" si="181"/>
        <v>6.4084550024757728E-2</v>
      </c>
      <c r="AS518">
        <f t="shared" si="182"/>
        <v>-1.5372867282642168E-3</v>
      </c>
      <c r="AT518">
        <f t="shared" si="183"/>
        <v>-1.1742928094648976E-2</v>
      </c>
      <c r="AU518">
        <f t="shared" si="184"/>
        <v>2.1884420861704259E-3</v>
      </c>
    </row>
    <row r="519" spans="1:47" x14ac:dyDescent="0.2">
      <c r="A519" s="2">
        <v>44581</v>
      </c>
      <c r="B519">
        <v>153.492919921875</v>
      </c>
      <c r="C519">
        <v>121.88999938964839</v>
      </c>
      <c r="D519">
        <v>151.66749572753909</v>
      </c>
      <c r="E519">
        <v>521.23052978515625</v>
      </c>
      <c r="F519">
        <v>133.82000732421881</v>
      </c>
      <c r="G519">
        <v>331.4327392578125</v>
      </c>
      <c r="H519">
        <v>77.256080627441406</v>
      </c>
      <c r="I519">
        <v>118.7412948608398</v>
      </c>
      <c r="J519">
        <v>127.5</v>
      </c>
      <c r="K519">
        <v>48.911762237548828</v>
      </c>
      <c r="L519">
        <v>37.448017120361328</v>
      </c>
      <c r="M519">
        <v>57.655185699462891</v>
      </c>
      <c r="N519">
        <v>243.554443359375</v>
      </c>
      <c r="O519">
        <v>316.55999755859381</v>
      </c>
      <c r="P519">
        <v>296.17404174804688</v>
      </c>
      <c r="Q519">
        <v>508.25</v>
      </c>
      <c r="R519">
        <v>50.077720642089837</v>
      </c>
      <c r="S519">
        <v>37.087066650390618</v>
      </c>
      <c r="T519">
        <v>163.5483703613281</v>
      </c>
      <c r="U519">
        <v>151.1000061035156</v>
      </c>
      <c r="V519">
        <v>211.06463623046881</v>
      </c>
      <c r="W519">
        <v>13.94331169128418</v>
      </c>
      <c r="X519">
        <v>68.147567749023438</v>
      </c>
      <c r="Y519">
        <f t="shared" si="185"/>
        <v>5.6103240460178864E-3</v>
      </c>
      <c r="Z519">
        <f t="shared" si="163"/>
        <v>-2.5268700028528834E-2</v>
      </c>
      <c r="AA519">
        <f t="shared" si="164"/>
        <v>-5.9501808961474521E-2</v>
      </c>
      <c r="AB519">
        <f t="shared" si="165"/>
        <v>-2.6455176390286425E-2</v>
      </c>
      <c r="AC519">
        <f t="shared" si="166"/>
        <v>-6.4265473268732666E-3</v>
      </c>
      <c r="AD519">
        <f t="shared" si="167"/>
        <v>-1.2036862771385331E-2</v>
      </c>
      <c r="AE519">
        <f t="shared" si="168"/>
        <v>1.169254646577476E-4</v>
      </c>
      <c r="AF519">
        <f t="shared" si="169"/>
        <v>-1.1236817768879984E-2</v>
      </c>
      <c r="AG519">
        <f t="shared" si="170"/>
        <v>-3.9215686274509803E-2</v>
      </c>
      <c r="AH519">
        <f t="shared" si="171"/>
        <v>0</v>
      </c>
      <c r="AI519">
        <f t="shared" si="172"/>
        <v>-5.7156358815671909E-2</v>
      </c>
      <c r="AJ519">
        <f t="shared" si="173"/>
        <v>-4.9382818971148599E-3</v>
      </c>
      <c r="AK519">
        <f t="shared" si="174"/>
        <v>5.7678486044994027E-3</v>
      </c>
      <c r="AL519">
        <f t="shared" si="175"/>
        <v>-4.2298408624358824E-2</v>
      </c>
      <c r="AM519">
        <f t="shared" si="176"/>
        <v>-1.8468256309536777E-2</v>
      </c>
      <c r="AN519">
        <f t="shared" si="177"/>
        <v>-0.21790457452041317</v>
      </c>
      <c r="AO519">
        <f t="shared" si="178"/>
        <v>-2.3311618734733332E-2</v>
      </c>
      <c r="AP519">
        <f t="shared" si="179"/>
        <v>8.2361909174018463E-2</v>
      </c>
      <c r="AQ519">
        <f t="shared" si="180"/>
        <v>1.2626248961356744E-2</v>
      </c>
      <c r="AR519">
        <f t="shared" si="181"/>
        <v>0.13831894806255821</v>
      </c>
      <c r="AS519">
        <f t="shared" si="182"/>
        <v>-3.9281518112781105E-2</v>
      </c>
      <c r="AT519">
        <f t="shared" si="183"/>
        <v>-2.4390138805311986E-2</v>
      </c>
      <c r="AU519">
        <f t="shared" si="184"/>
        <v>-1.5012922853152815E-2</v>
      </c>
    </row>
    <row r="520" spans="1:47" x14ac:dyDescent="0.2">
      <c r="A520" s="2">
        <v>44582</v>
      </c>
      <c r="B520">
        <v>154.35406494140619</v>
      </c>
      <c r="C520">
        <v>118.80999755859381</v>
      </c>
      <c r="D520">
        <v>142.64300537109381</v>
      </c>
      <c r="E520">
        <v>507.4412841796875</v>
      </c>
      <c r="F520">
        <v>132.96000671386719</v>
      </c>
      <c r="G520">
        <v>327.44332885742188</v>
      </c>
      <c r="H520">
        <v>77.265113830566406</v>
      </c>
      <c r="I520">
        <v>117.4070205688477</v>
      </c>
      <c r="J520">
        <v>122.5</v>
      </c>
      <c r="K520">
        <v>48.911762237548828</v>
      </c>
      <c r="L520">
        <v>35.307624816894531</v>
      </c>
      <c r="M520">
        <v>57.370468139648438</v>
      </c>
      <c r="N520">
        <v>244.959228515625</v>
      </c>
      <c r="O520">
        <v>303.17001342773438</v>
      </c>
      <c r="P520">
        <v>290.7042236328125</v>
      </c>
      <c r="Q520">
        <v>397.5</v>
      </c>
      <c r="R520">
        <v>48.910327911376953</v>
      </c>
      <c r="S520">
        <v>40.141628265380859</v>
      </c>
      <c r="T520">
        <v>165.6133728027344</v>
      </c>
      <c r="U520">
        <v>172</v>
      </c>
      <c r="V520">
        <v>202.77369689941409</v>
      </c>
      <c r="W520">
        <v>13.603232383728029</v>
      </c>
      <c r="X520">
        <v>67.124473571777344</v>
      </c>
      <c r="Y520">
        <f t="shared" si="185"/>
        <v>1.2036183582272108E-2</v>
      </c>
      <c r="Z520">
        <f t="shared" si="163"/>
        <v>-1.9190293966401869E-2</v>
      </c>
      <c r="AA520">
        <f t="shared" si="164"/>
        <v>1.3326983483114544E-2</v>
      </c>
      <c r="AB520">
        <f t="shared" si="165"/>
        <v>1.5659524185829114E-2</v>
      </c>
      <c r="AC520">
        <f t="shared" si="166"/>
        <v>1.9780306041072965E-2</v>
      </c>
      <c r="AD520">
        <f t="shared" si="167"/>
        <v>-1.511883458035914E-3</v>
      </c>
      <c r="AE520">
        <f t="shared" si="168"/>
        <v>-1.0532923259947155E-3</v>
      </c>
      <c r="AF520">
        <f t="shared" si="169"/>
        <v>-4.0973377149690956E-3</v>
      </c>
      <c r="AG520">
        <f t="shared" si="170"/>
        <v>0</v>
      </c>
      <c r="AH520">
        <f t="shared" si="171"/>
        <v>-1.9216303324190293E-3</v>
      </c>
      <c r="AI520">
        <f t="shared" si="172"/>
        <v>-1.0861436250726851E-2</v>
      </c>
      <c r="AJ520">
        <f t="shared" si="173"/>
        <v>-8.1060159352907089E-3</v>
      </c>
      <c r="AK520">
        <f t="shared" si="174"/>
        <v>-3.8494054435477842E-3</v>
      </c>
      <c r="AL520">
        <f t="shared" si="175"/>
        <v>1.8273502595810967E-2</v>
      </c>
      <c r="AM520">
        <f t="shared" si="176"/>
        <v>1.1486704103256186E-3</v>
      </c>
      <c r="AN520">
        <f t="shared" si="177"/>
        <v>-2.6037751203812892E-2</v>
      </c>
      <c r="AO520">
        <f t="shared" si="178"/>
        <v>-2.3678730237664876E-2</v>
      </c>
      <c r="AP520">
        <f t="shared" si="179"/>
        <v>-1.2443163173756404E-2</v>
      </c>
      <c r="AQ520">
        <f t="shared" si="180"/>
        <v>1.537226504145413E-2</v>
      </c>
      <c r="AR520">
        <f t="shared" si="181"/>
        <v>2.7906994486964026E-2</v>
      </c>
      <c r="AS520">
        <f t="shared" si="182"/>
        <v>-1.9812586025244969E-2</v>
      </c>
      <c r="AT520">
        <f t="shared" si="183"/>
        <v>-1.8589776530786969E-2</v>
      </c>
      <c r="AU520">
        <f t="shared" si="184"/>
        <v>8.5909076908196151E-3</v>
      </c>
    </row>
    <row r="521" spans="1:47" x14ac:dyDescent="0.2">
      <c r="A521" s="2">
        <v>44585</v>
      </c>
      <c r="B521">
        <v>156.21189880371091</v>
      </c>
      <c r="C521">
        <v>116.5299987792969</v>
      </c>
      <c r="D521">
        <v>144.54400634765619</v>
      </c>
      <c r="E521">
        <v>515.3875732421875</v>
      </c>
      <c r="F521">
        <v>135.5899963378906</v>
      </c>
      <c r="G521">
        <v>326.94827270507812</v>
      </c>
      <c r="H521">
        <v>77.183731079101562</v>
      </c>
      <c r="I521">
        <v>116.92596435546881</v>
      </c>
      <c r="J521">
        <v>122.5</v>
      </c>
      <c r="K521">
        <v>48.817771911621087</v>
      </c>
      <c r="L521">
        <v>34.92413330078125</v>
      </c>
      <c r="M521">
        <v>56.905422210693359</v>
      </c>
      <c r="N521">
        <v>244.01628112792969</v>
      </c>
      <c r="O521">
        <v>308.70999145507812</v>
      </c>
      <c r="P521">
        <v>291.03814697265619</v>
      </c>
      <c r="Q521">
        <v>387.14999389648438</v>
      </c>
      <c r="R521">
        <v>47.752193450927727</v>
      </c>
      <c r="S521">
        <v>39.642139434814453</v>
      </c>
      <c r="T521">
        <v>168.15922546386719</v>
      </c>
      <c r="U521">
        <v>176.80000305175781</v>
      </c>
      <c r="V521">
        <v>198.7562255859375</v>
      </c>
      <c r="W521">
        <v>13.350351333618161</v>
      </c>
      <c r="X521">
        <v>67.701133728027344</v>
      </c>
      <c r="Y521">
        <f t="shared" si="185"/>
        <v>-3.5121357229394169E-2</v>
      </c>
      <c r="Z521">
        <f t="shared" ref="Z521:Z584" si="186">(C522-C521)/C521</f>
        <v>-4.6340011863436906E-2</v>
      </c>
      <c r="AA521">
        <f t="shared" ref="AA521:AA584" si="187">(D522-D521)/D521</f>
        <v>-3.1533745543573043E-2</v>
      </c>
      <c r="AB521">
        <f t="shared" ref="AB521:AB584" si="188">(E522-E521)/E521</f>
        <v>-1.3737741455286475E-2</v>
      </c>
      <c r="AC521">
        <f t="shared" ref="AC521:AC584" si="189">(F522-F521)/F521</f>
        <v>-5.5461237678124567E-2</v>
      </c>
      <c r="AD521">
        <f t="shared" ref="AD521:AD584" si="190">(G522-G521)/G521</f>
        <v>-5.3585024643342883E-3</v>
      </c>
      <c r="AE521">
        <f t="shared" ref="AE521:AE584" si="191">(H522-H521)/H521</f>
        <v>-2.9291386278389652E-3</v>
      </c>
      <c r="AF521">
        <f t="shared" ref="AF521:AF584" si="192">(I522-I521)/I521</f>
        <v>5.6512842463518571E-2</v>
      </c>
      <c r="AG521">
        <f t="shared" ref="AG521:AG584" si="193">(J522-J521)/J521</f>
        <v>2.0408163265306121E-2</v>
      </c>
      <c r="AH521">
        <f t="shared" ref="AH521:AH584" si="194">(K522-K521)/K521</f>
        <v>-1.8097821678752679E-2</v>
      </c>
      <c r="AI521">
        <f t="shared" ref="AI521:AI584" si="195">(L522-L521)/L521</f>
        <v>-2.1194841986239207E-2</v>
      </c>
      <c r="AJ521">
        <f t="shared" ref="AJ521:AJ584" si="196">(M522-M521)/M521</f>
        <v>-2.334653825746619E-3</v>
      </c>
      <c r="AK521">
        <f t="shared" ref="AK521:AK584" si="197">(N522-N521)/N521</f>
        <v>-1.1553071623791392E-2</v>
      </c>
      <c r="AL521">
        <f t="shared" ref="AL521:AL584" si="198">(O522-O521)/O521</f>
        <v>-2.7728281544264034E-2</v>
      </c>
      <c r="AM521">
        <f t="shared" ref="AM521:AM584" si="199">(P522-P521)/P521</f>
        <v>-2.6588441456606882E-2</v>
      </c>
      <c r="AN521">
        <f t="shared" ref="AN521:AN584" si="200">(Q522-Q521)/Q521</f>
        <v>-5.354508793894687E-2</v>
      </c>
      <c r="AO521">
        <f t="shared" ref="AO521:AO584" si="201">(R522-R521)/R521</f>
        <v>1.9402296749683867E-2</v>
      </c>
      <c r="AP521">
        <f t="shared" ref="AP521:AP584" si="202">(S522-S521)/S521</f>
        <v>6.8088286422498617E-2</v>
      </c>
      <c r="AQ521">
        <f t="shared" ref="AQ521:AQ584" si="203">(T522-T521)/T521</f>
        <v>-2.4559812850307752E-2</v>
      </c>
      <c r="AR521">
        <f t="shared" ref="AR521:AR584" si="204">(U522-U521)/U521</f>
        <v>1.5271475687994017E-2</v>
      </c>
      <c r="AS521">
        <f t="shared" ref="AS521:AS584" si="205">(V522-V521)/V521</f>
        <v>7.4314692628903753E-4</v>
      </c>
      <c r="AT521">
        <f t="shared" ref="AT521:AT584" si="206">(W522-W521)/W521</f>
        <v>1.1103762892658952E-2</v>
      </c>
      <c r="AU521">
        <f t="shared" ref="AU521:AU584" si="207">(X522-X521)/X521</f>
        <v>2.9399835897514492E-2</v>
      </c>
    </row>
    <row r="522" spans="1:47" x14ac:dyDescent="0.2">
      <c r="A522" s="2">
        <v>44586</v>
      </c>
      <c r="B522">
        <v>150.72552490234381</v>
      </c>
      <c r="C522">
        <v>111.129997253418</v>
      </c>
      <c r="D522">
        <v>139.9859924316406</v>
      </c>
      <c r="E522">
        <v>508.30731201171881</v>
      </c>
      <c r="F522">
        <v>128.07000732421881</v>
      </c>
      <c r="G522">
        <v>325.19631958007812</v>
      </c>
      <c r="H522">
        <v>76.957649230957031</v>
      </c>
      <c r="I522">
        <v>123.5337829589844</v>
      </c>
      <c r="J522">
        <v>125</v>
      </c>
      <c r="K522">
        <v>47.934276580810547</v>
      </c>
      <c r="L522">
        <v>34.183921813964837</v>
      </c>
      <c r="M522">
        <v>56.772567749023438</v>
      </c>
      <c r="N522">
        <v>241.1971435546875</v>
      </c>
      <c r="O522">
        <v>300.14999389648438</v>
      </c>
      <c r="P522">
        <v>283.29989624023438</v>
      </c>
      <c r="Q522">
        <v>366.42001342773438</v>
      </c>
      <c r="R522">
        <v>48.678695678710938</v>
      </c>
      <c r="S522">
        <v>42.341304779052727</v>
      </c>
      <c r="T522">
        <v>164.0292663574219</v>
      </c>
      <c r="U522">
        <v>179.5</v>
      </c>
      <c r="V522">
        <v>198.9039306640625</v>
      </c>
      <c r="W522">
        <v>13.49859046936035</v>
      </c>
      <c r="X522">
        <v>69.691535949707031</v>
      </c>
      <c r="Y522">
        <f t="shared" si="185"/>
        <v>2.5678815073737413E-2</v>
      </c>
      <c r="Z522">
        <f t="shared" si="186"/>
        <v>-3.7793411259387077E-3</v>
      </c>
      <c r="AA522">
        <f t="shared" si="187"/>
        <v>-7.9543306705529351E-3</v>
      </c>
      <c r="AB522">
        <f t="shared" si="188"/>
        <v>4.3022501992349409E-2</v>
      </c>
      <c r="AC522">
        <f t="shared" si="189"/>
        <v>9.3694940520780716E-4</v>
      </c>
      <c r="AD522">
        <f t="shared" si="190"/>
        <v>3.3085483124911494E-3</v>
      </c>
      <c r="AE522">
        <f t="shared" si="191"/>
        <v>-3.4076557800724158E-3</v>
      </c>
      <c r="AF522">
        <f t="shared" si="192"/>
        <v>-1.3519542583847775E-2</v>
      </c>
      <c r="AG522">
        <f t="shared" si="193"/>
        <v>-0.04</v>
      </c>
      <c r="AH522">
        <f t="shared" si="194"/>
        <v>1.3529308355144574E-2</v>
      </c>
      <c r="AI522">
        <f t="shared" si="195"/>
        <v>1.9045185250488154E-2</v>
      </c>
      <c r="AJ522">
        <f t="shared" si="196"/>
        <v>-3.6777205684925228E-3</v>
      </c>
      <c r="AK522">
        <f t="shared" si="197"/>
        <v>-3.3110446093322986E-3</v>
      </c>
      <c r="AL522">
        <f t="shared" si="198"/>
        <v>-1.839076836888295E-2</v>
      </c>
      <c r="AM522">
        <f t="shared" si="199"/>
        <v>2.8493173291755786E-2</v>
      </c>
      <c r="AN522">
        <f t="shared" si="200"/>
        <v>-1.8339612942644318E-2</v>
      </c>
      <c r="AO522">
        <f t="shared" si="201"/>
        <v>8.9456577582581742E-3</v>
      </c>
      <c r="AP522">
        <f t="shared" si="202"/>
        <v>1.5879967411202111E-3</v>
      </c>
      <c r="AQ522">
        <f t="shared" si="203"/>
        <v>2.5120601996944516E-2</v>
      </c>
      <c r="AR522">
        <f t="shared" si="204"/>
        <v>2.6740964076645196E-2</v>
      </c>
      <c r="AS522">
        <f t="shared" si="205"/>
        <v>1.9158492495186797E-2</v>
      </c>
      <c r="AT522">
        <f t="shared" si="206"/>
        <v>3.2300436234989354E-3</v>
      </c>
      <c r="AU522">
        <f t="shared" si="207"/>
        <v>-1.014285340511017E-2</v>
      </c>
    </row>
    <row r="523" spans="1:47" x14ac:dyDescent="0.2">
      <c r="A523" s="2">
        <v>44587</v>
      </c>
      <c r="B523">
        <v>154.5959777832031</v>
      </c>
      <c r="C523">
        <v>110.7099990844727</v>
      </c>
      <c r="D523">
        <v>138.87249755859381</v>
      </c>
      <c r="E523">
        <v>530.17596435546875</v>
      </c>
      <c r="F523">
        <v>128.19000244140619</v>
      </c>
      <c r="G523">
        <v>326.27224731445312</v>
      </c>
      <c r="H523">
        <v>76.695404052734375</v>
      </c>
      <c r="I523">
        <v>121.86366271972661</v>
      </c>
      <c r="J523">
        <v>120</v>
      </c>
      <c r="K523">
        <v>48.582794189453118</v>
      </c>
      <c r="L523">
        <v>34.8349609375</v>
      </c>
      <c r="M523">
        <v>56.563774108886719</v>
      </c>
      <c r="N523">
        <v>240.3985290527344</v>
      </c>
      <c r="O523">
        <v>294.6300048828125</v>
      </c>
      <c r="P523">
        <v>291.37200927734381</v>
      </c>
      <c r="Q523">
        <v>359.70001220703119</v>
      </c>
      <c r="R523">
        <v>49.114158630371087</v>
      </c>
      <c r="S523">
        <v>42.408542633056641</v>
      </c>
      <c r="T523">
        <v>168.1497802734375</v>
      </c>
      <c r="U523">
        <v>184.30000305175781</v>
      </c>
      <c r="V523">
        <v>202.7146301269531</v>
      </c>
      <c r="W523">
        <v>13.542191505432131</v>
      </c>
      <c r="X523">
        <v>68.984664916992188</v>
      </c>
      <c r="Y523">
        <f t="shared" si="185"/>
        <v>-3.2421624931575486E-2</v>
      </c>
      <c r="Z523">
        <f t="shared" si="186"/>
        <v>-7.3254454678150643E-2</v>
      </c>
      <c r="AA523">
        <f t="shared" si="187"/>
        <v>5.5086457224952558E-3</v>
      </c>
      <c r="AB523">
        <f t="shared" si="188"/>
        <v>-2.6583155306057066E-2</v>
      </c>
      <c r="AC523">
        <f t="shared" si="189"/>
        <v>9.4390469774059023E-3</v>
      </c>
      <c r="AD523">
        <f t="shared" si="190"/>
        <v>-4.8149479450045737E-3</v>
      </c>
      <c r="AE523">
        <f t="shared" si="191"/>
        <v>-4.362842721598946E-3</v>
      </c>
      <c r="AF523">
        <f t="shared" si="192"/>
        <v>-1.2959814345711073E-2</v>
      </c>
      <c r="AG523">
        <f t="shared" si="193"/>
        <v>-6.25E-2</v>
      </c>
      <c r="AH523">
        <f t="shared" si="194"/>
        <v>-7.0419674225687554E-2</v>
      </c>
      <c r="AI523">
        <f t="shared" si="195"/>
        <v>-3.5842425394578228E-2</v>
      </c>
      <c r="AJ523">
        <f t="shared" si="196"/>
        <v>8.3896159214935195E-4</v>
      </c>
      <c r="AK523">
        <f t="shared" si="197"/>
        <v>-4.4426578942057919E-3</v>
      </c>
      <c r="AL523">
        <f t="shared" si="198"/>
        <v>3.3974019818454437E-5</v>
      </c>
      <c r="AM523">
        <f t="shared" si="199"/>
        <v>1.0549057058689885E-2</v>
      </c>
      <c r="AN523">
        <f t="shared" si="200"/>
        <v>7.5062549579397037E-2</v>
      </c>
      <c r="AO523">
        <f t="shared" si="201"/>
        <v>1.4445845438852023E-2</v>
      </c>
      <c r="AP523">
        <f t="shared" si="202"/>
        <v>3.2842604823450625E-2</v>
      </c>
      <c r="AQ523">
        <f t="shared" si="203"/>
        <v>-1.9738628353308172E-2</v>
      </c>
      <c r="AR523">
        <f t="shared" si="204"/>
        <v>1.19370423863984E-2</v>
      </c>
      <c r="AS523">
        <f t="shared" si="205"/>
        <v>1.3600192576561849E-3</v>
      </c>
      <c r="AT523">
        <f t="shared" si="206"/>
        <v>2.5757011417662382E-3</v>
      </c>
      <c r="AU523">
        <f t="shared" si="207"/>
        <v>1.2808287762451451E-2</v>
      </c>
    </row>
    <row r="524" spans="1:47" x14ac:dyDescent="0.2">
      <c r="A524" s="2">
        <v>44588</v>
      </c>
      <c r="B524">
        <v>149.58372497558591</v>
      </c>
      <c r="C524">
        <v>102.59999847412109</v>
      </c>
      <c r="D524">
        <v>139.63749694824219</v>
      </c>
      <c r="E524">
        <v>516.08221435546875</v>
      </c>
      <c r="F524">
        <v>129.3999938964844</v>
      </c>
      <c r="G524">
        <v>324.70126342773438</v>
      </c>
      <c r="H524">
        <v>76.360794067382812</v>
      </c>
      <c r="I524">
        <v>120.2843322753906</v>
      </c>
      <c r="J524">
        <v>112.5</v>
      </c>
      <c r="K524">
        <v>45.161609649658203</v>
      </c>
      <c r="L524">
        <v>33.586391448974609</v>
      </c>
      <c r="M524">
        <v>56.611228942871087</v>
      </c>
      <c r="N524">
        <v>239.33052062988281</v>
      </c>
      <c r="O524">
        <v>294.6400146484375</v>
      </c>
      <c r="P524">
        <v>294.44570922851562</v>
      </c>
      <c r="Q524">
        <v>386.70001220703119</v>
      </c>
      <c r="R524">
        <v>49.823654174804688</v>
      </c>
      <c r="S524">
        <v>43.801349639892578</v>
      </c>
      <c r="T524">
        <v>164.83073425292969</v>
      </c>
      <c r="U524">
        <v>186.5</v>
      </c>
      <c r="V524">
        <v>202.9903259277344</v>
      </c>
      <c r="W524">
        <v>13.577072143554689</v>
      </c>
      <c r="X524">
        <v>69.868240356445312</v>
      </c>
      <c r="Y524">
        <f t="shared" si="185"/>
        <v>2.6133825367212406E-2</v>
      </c>
      <c r="Z524">
        <f t="shared" si="186"/>
        <v>2.5730988585875067E-2</v>
      </c>
      <c r="AA524">
        <f t="shared" si="187"/>
        <v>3.1084056738273951E-2</v>
      </c>
      <c r="AB524">
        <f t="shared" si="188"/>
        <v>3.2804245194040182E-2</v>
      </c>
      <c r="AC524">
        <f t="shared" si="189"/>
        <v>5.1545701254593471E-2</v>
      </c>
      <c r="AD524">
        <f t="shared" si="190"/>
        <v>1.7535179901222105E-2</v>
      </c>
      <c r="AE524">
        <f t="shared" si="191"/>
        <v>2.8421097434427954E-3</v>
      </c>
      <c r="AF524">
        <f t="shared" si="192"/>
        <v>1.4941226347381844E-2</v>
      </c>
      <c r="AG524">
        <f t="shared" si="193"/>
        <v>1.1111111111111112E-2</v>
      </c>
      <c r="AH524">
        <f t="shared" si="194"/>
        <v>-6.6597712868103377E-3</v>
      </c>
      <c r="AI524">
        <f t="shared" si="195"/>
        <v>-7.70051942927633E-3</v>
      </c>
      <c r="AJ524">
        <f t="shared" si="196"/>
        <v>1.9949672156090961E-2</v>
      </c>
      <c r="AK524">
        <f t="shared" si="197"/>
        <v>2.9548928530328752E-2</v>
      </c>
      <c r="AL524">
        <f t="shared" si="198"/>
        <v>2.3995304287085628E-2</v>
      </c>
      <c r="AM524">
        <f t="shared" si="199"/>
        <v>2.8081659575160515E-2</v>
      </c>
      <c r="AN524">
        <f t="shared" si="200"/>
        <v>-6.0512717393344457E-3</v>
      </c>
      <c r="AO524">
        <f t="shared" si="201"/>
        <v>1.7987635223473415E-2</v>
      </c>
      <c r="AP524">
        <f t="shared" si="202"/>
        <v>-9.385965011594842E-2</v>
      </c>
      <c r="AQ524">
        <f t="shared" si="203"/>
        <v>2.0902957477666313E-2</v>
      </c>
      <c r="AR524">
        <f t="shared" si="204"/>
        <v>-9.1152815013404831E-2</v>
      </c>
      <c r="AS524">
        <f t="shared" si="205"/>
        <v>0.10599072071071144</v>
      </c>
      <c r="AT524">
        <f t="shared" si="206"/>
        <v>6.4221830617876361E-4</v>
      </c>
      <c r="AU524">
        <f t="shared" si="207"/>
        <v>2.1299945292358293E-3</v>
      </c>
    </row>
    <row r="525" spans="1:47" x14ac:dyDescent="0.2">
      <c r="A525" s="2">
        <v>44589</v>
      </c>
      <c r="B525">
        <v>153.492919921875</v>
      </c>
      <c r="C525">
        <v>105.2399978637695</v>
      </c>
      <c r="D525">
        <v>143.9779968261719</v>
      </c>
      <c r="E525">
        <v>533.01190185546875</v>
      </c>
      <c r="F525">
        <v>136.07000732421881</v>
      </c>
      <c r="G525">
        <v>330.39495849609381</v>
      </c>
      <c r="H525">
        <v>76.57781982421875</v>
      </c>
      <c r="I525">
        <v>122.08152770996089</v>
      </c>
      <c r="J525">
        <v>113.75</v>
      </c>
      <c r="K525">
        <v>44.860843658447273</v>
      </c>
      <c r="L525">
        <v>33.3277587890625</v>
      </c>
      <c r="M525">
        <v>57.740604400634773</v>
      </c>
      <c r="N525">
        <v>246.40248107910159</v>
      </c>
      <c r="O525">
        <v>301.70999145507812</v>
      </c>
      <c r="P525">
        <v>302.7142333984375</v>
      </c>
      <c r="Q525">
        <v>384.3599853515625</v>
      </c>
      <c r="R525">
        <v>50.719863891601562</v>
      </c>
      <c r="S525">
        <v>39.690170288085938</v>
      </c>
      <c r="T525">
        <v>168.27618408203119</v>
      </c>
      <c r="U525">
        <v>169.5</v>
      </c>
      <c r="V525">
        <v>224.50541687011719</v>
      </c>
      <c r="W525">
        <v>13.58579158782959</v>
      </c>
      <c r="X525">
        <v>70.017059326171875</v>
      </c>
      <c r="Y525">
        <f t="shared" si="185"/>
        <v>3.366323661101276E-2</v>
      </c>
      <c r="Z525">
        <f t="shared" si="186"/>
        <v>8.5613857080211228E-2</v>
      </c>
      <c r="AA525">
        <f t="shared" si="187"/>
        <v>3.8863610302189266E-2</v>
      </c>
      <c r="AB525">
        <f t="shared" si="188"/>
        <v>4.602738138574651E-2</v>
      </c>
      <c r="AC525">
        <f t="shared" si="189"/>
        <v>2.8367642711777497E-2</v>
      </c>
      <c r="AD525">
        <f t="shared" si="190"/>
        <v>2.2102951844854366E-2</v>
      </c>
      <c r="AE525">
        <f t="shared" si="191"/>
        <v>2.3622106864777534E-4</v>
      </c>
      <c r="AF525">
        <f t="shared" si="192"/>
        <v>-6.9145522255142835E-3</v>
      </c>
      <c r="AG525">
        <f t="shared" si="193"/>
        <v>0.17582417582417584</v>
      </c>
      <c r="AH525">
        <f t="shared" si="194"/>
        <v>2.2836817785984721E-2</v>
      </c>
      <c r="AI525">
        <f t="shared" si="195"/>
        <v>2.6759388471949044E-2</v>
      </c>
      <c r="AJ525">
        <f t="shared" si="196"/>
        <v>2.7940680294650986E-3</v>
      </c>
      <c r="AK525">
        <f t="shared" si="197"/>
        <v>1.312050674522694E-2</v>
      </c>
      <c r="AL525">
        <f t="shared" si="198"/>
        <v>3.8281855548912336E-2</v>
      </c>
      <c r="AM525">
        <f t="shared" si="199"/>
        <v>8.8236717362243852E-3</v>
      </c>
      <c r="AN525">
        <f t="shared" si="200"/>
        <v>0.11130198492890823</v>
      </c>
      <c r="AO525">
        <f t="shared" si="201"/>
        <v>-3.0185828602303805E-2</v>
      </c>
      <c r="AP525">
        <f t="shared" si="202"/>
        <v>-9.5353374584556352E-2</v>
      </c>
      <c r="AQ525">
        <f t="shared" si="203"/>
        <v>1.2409155190881156E-2</v>
      </c>
      <c r="AR525">
        <f t="shared" si="204"/>
        <v>-0.10206491475963311</v>
      </c>
      <c r="AS525">
        <f t="shared" si="205"/>
        <v>-8.0262012574162205E-3</v>
      </c>
      <c r="AT525">
        <f t="shared" si="206"/>
        <v>-2.5673859579726715E-2</v>
      </c>
      <c r="AU525">
        <f t="shared" si="207"/>
        <v>9.0328546291949807E-3</v>
      </c>
    </row>
    <row r="526" spans="1:47" x14ac:dyDescent="0.2">
      <c r="A526" s="2">
        <v>44592</v>
      </c>
      <c r="B526">
        <v>158.65998840332031</v>
      </c>
      <c r="C526">
        <v>114.25</v>
      </c>
      <c r="D526">
        <v>149.57350158691409</v>
      </c>
      <c r="E526">
        <v>557.5450439453125</v>
      </c>
      <c r="F526">
        <v>139.92999267578119</v>
      </c>
      <c r="G526">
        <v>337.69766235351562</v>
      </c>
      <c r="H526">
        <v>76.595909118652344</v>
      </c>
      <c r="I526">
        <v>121.2373886108398</v>
      </c>
      <c r="J526">
        <v>133.75</v>
      </c>
      <c r="K526">
        <v>45.885322570800781</v>
      </c>
      <c r="L526">
        <v>34.219589233398438</v>
      </c>
      <c r="M526">
        <v>57.901935577392578</v>
      </c>
      <c r="N526">
        <v>249.6354064941406</v>
      </c>
      <c r="O526">
        <v>313.260009765625</v>
      </c>
      <c r="P526">
        <v>305.38528442382812</v>
      </c>
      <c r="Q526">
        <v>427.1400146484375</v>
      </c>
      <c r="R526">
        <v>49.1888427734375</v>
      </c>
      <c r="S526">
        <v>35.90557861328125</v>
      </c>
      <c r="T526">
        <v>170.3643493652344</v>
      </c>
      <c r="U526">
        <v>152.19999694824219</v>
      </c>
      <c r="V526">
        <v>222.7034912109375</v>
      </c>
      <c r="W526">
        <v>13.236991882324221</v>
      </c>
      <c r="X526">
        <v>70.649513244628906</v>
      </c>
      <c r="Y526">
        <f t="shared" si="185"/>
        <v>8.5380365208841003E-3</v>
      </c>
      <c r="Z526">
        <f t="shared" si="186"/>
        <v>2.2144409446800031E-2</v>
      </c>
      <c r="AA526">
        <f t="shared" si="187"/>
        <v>1.0830762802234419E-2</v>
      </c>
      <c r="AB526">
        <f t="shared" si="188"/>
        <v>1.1674671569811243E-2</v>
      </c>
      <c r="AC526">
        <f t="shared" si="189"/>
        <v>2.9086025421648117E-2</v>
      </c>
      <c r="AD526">
        <f t="shared" si="190"/>
        <v>2.6446461432047944E-2</v>
      </c>
      <c r="AE526">
        <f t="shared" si="191"/>
        <v>3.9696883703987983E-3</v>
      </c>
      <c r="AF526">
        <f t="shared" si="192"/>
        <v>1.4673874430827533E-2</v>
      </c>
      <c r="AG526">
        <f t="shared" si="193"/>
        <v>3.7383177570093455E-2</v>
      </c>
      <c r="AH526">
        <f t="shared" si="194"/>
        <v>2.6629118260355529E-3</v>
      </c>
      <c r="AI526">
        <f t="shared" si="195"/>
        <v>0</v>
      </c>
      <c r="AJ526">
        <f t="shared" si="196"/>
        <v>-7.3757571904475008E-3</v>
      </c>
      <c r="AK526">
        <f t="shared" si="197"/>
        <v>-1.7730936462147619E-3</v>
      </c>
      <c r="AL526">
        <f t="shared" si="198"/>
        <v>1.8323405654840998E-2</v>
      </c>
      <c r="AM526">
        <f t="shared" si="199"/>
        <v>-7.1384994201480687E-3</v>
      </c>
      <c r="AN526">
        <f t="shared" si="200"/>
        <v>7.0211146710426109E-2</v>
      </c>
      <c r="AO526">
        <f t="shared" si="201"/>
        <v>7.2119560496829672E-3</v>
      </c>
      <c r="AP526">
        <f t="shared" si="202"/>
        <v>-2.1401801362283413E-2</v>
      </c>
      <c r="AQ526">
        <f t="shared" si="203"/>
        <v>1.0028214962510348E-2</v>
      </c>
      <c r="AR526">
        <f t="shared" si="204"/>
        <v>-0.1084099890331211</v>
      </c>
      <c r="AS526">
        <f t="shared" si="205"/>
        <v>2.7368644920184149E-2</v>
      </c>
      <c r="AT526">
        <f t="shared" si="206"/>
        <v>6.5876046614435815E-2</v>
      </c>
      <c r="AU526">
        <f t="shared" si="207"/>
        <v>6.4112733099046859E-2</v>
      </c>
    </row>
    <row r="527" spans="1:47" x14ac:dyDescent="0.2">
      <c r="A527" s="2">
        <v>44593</v>
      </c>
      <c r="B527">
        <v>160.01463317871091</v>
      </c>
      <c r="C527">
        <v>116.7799987792969</v>
      </c>
      <c r="D527">
        <v>151.19349670410159</v>
      </c>
      <c r="E527">
        <v>564.05419921875</v>
      </c>
      <c r="F527">
        <v>144</v>
      </c>
      <c r="G527">
        <v>346.62857055664062</v>
      </c>
      <c r="H527">
        <v>76.899971008300781</v>
      </c>
      <c r="I527">
        <v>123.0164108276367</v>
      </c>
      <c r="J527">
        <v>138.75</v>
      </c>
      <c r="K527">
        <v>46.007511138916023</v>
      </c>
      <c r="L527">
        <v>34.219589233398438</v>
      </c>
      <c r="M527">
        <v>57.474864959716797</v>
      </c>
      <c r="N527">
        <v>249.1927795410156</v>
      </c>
      <c r="O527">
        <v>319</v>
      </c>
      <c r="P527">
        <v>303.20529174804688</v>
      </c>
      <c r="Q527">
        <v>457.1300048828125</v>
      </c>
      <c r="R527">
        <v>49.543590545654297</v>
      </c>
      <c r="S527">
        <v>35.137134552001953</v>
      </c>
      <c r="T527">
        <v>172.07279968261719</v>
      </c>
      <c r="U527">
        <v>135.69999694824219</v>
      </c>
      <c r="V527">
        <v>228.798583984375</v>
      </c>
      <c r="W527">
        <v>14.108992576599119</v>
      </c>
      <c r="X527">
        <v>75.179046630859375</v>
      </c>
      <c r="Y527">
        <f t="shared" si="185"/>
        <v>2.1406409383144531E-2</v>
      </c>
      <c r="Z527">
        <f t="shared" si="186"/>
        <v>5.1207427808209104E-2</v>
      </c>
      <c r="AA527">
        <f t="shared" si="187"/>
        <v>-3.84271589062347E-3</v>
      </c>
      <c r="AB527">
        <f t="shared" si="188"/>
        <v>1.8069215007492319E-2</v>
      </c>
      <c r="AC527">
        <f t="shared" si="189"/>
        <v>-1.2847264607747199E-2</v>
      </c>
      <c r="AD527">
        <f t="shared" si="190"/>
        <v>-2.7468838935318369E-3</v>
      </c>
      <c r="AE527">
        <f t="shared" si="191"/>
        <v>1.5340148597644333E-3</v>
      </c>
      <c r="AF527">
        <f t="shared" si="192"/>
        <v>1.2690890049849041E-2</v>
      </c>
      <c r="AG527">
        <f t="shared" si="193"/>
        <v>-8.1081081081081086E-2</v>
      </c>
      <c r="AH527">
        <f t="shared" si="194"/>
        <v>1.1440067664997743E-2</v>
      </c>
      <c r="AI527">
        <f t="shared" si="195"/>
        <v>-1.5897958410159774E-2</v>
      </c>
      <c r="AJ527">
        <f t="shared" si="196"/>
        <v>1.0237748952308109E-2</v>
      </c>
      <c r="AK527">
        <f t="shared" si="197"/>
        <v>1.2703187501538591E-2</v>
      </c>
      <c r="AL527">
        <f t="shared" si="198"/>
        <v>1.2539184952978056E-2</v>
      </c>
      <c r="AM527">
        <f t="shared" si="199"/>
        <v>1.5221886196985314E-2</v>
      </c>
      <c r="AN527">
        <f t="shared" si="200"/>
        <v>-6.0486062172997339E-2</v>
      </c>
      <c r="AO527">
        <f t="shared" si="201"/>
        <v>1.4885942735179947E-2</v>
      </c>
      <c r="AP527">
        <f t="shared" si="202"/>
        <v>-2.3783439541617084E-2</v>
      </c>
      <c r="AQ527">
        <f t="shared" si="203"/>
        <v>3.613002898032032E-2</v>
      </c>
      <c r="AR527">
        <f t="shared" si="204"/>
        <v>-3.3898238380072256E-2</v>
      </c>
      <c r="AS527">
        <f t="shared" si="205"/>
        <v>1.3169323455251705E-2</v>
      </c>
      <c r="AT527">
        <f t="shared" si="206"/>
        <v>1.0506915781571206E-2</v>
      </c>
      <c r="AU527">
        <f t="shared" si="207"/>
        <v>-2.5980660589323907E-3</v>
      </c>
    </row>
    <row r="528" spans="1:47" x14ac:dyDescent="0.2">
      <c r="A528" s="2">
        <v>44594</v>
      </c>
      <c r="B528">
        <v>163.4399719238281</v>
      </c>
      <c r="C528">
        <v>122.7600021362305</v>
      </c>
      <c r="D528">
        <v>150.61250305175781</v>
      </c>
      <c r="E528">
        <v>574.2462158203125</v>
      </c>
      <c r="F528">
        <v>142.1499938964844</v>
      </c>
      <c r="G528">
        <v>345.67642211914062</v>
      </c>
      <c r="H528">
        <v>77.017936706542969</v>
      </c>
      <c r="I528">
        <v>124.5775985717773</v>
      </c>
      <c r="J528">
        <v>127.5</v>
      </c>
      <c r="K528">
        <v>46.533840179443359</v>
      </c>
      <c r="L528">
        <v>33.675567626953118</v>
      </c>
      <c r="M528">
        <v>58.063278198242188</v>
      </c>
      <c r="N528">
        <v>252.35832214355469</v>
      </c>
      <c r="O528">
        <v>323</v>
      </c>
      <c r="P528">
        <v>307.82064819335938</v>
      </c>
      <c r="Q528">
        <v>429.48001098632812</v>
      </c>
      <c r="R528">
        <v>50.281093597412109</v>
      </c>
      <c r="S528">
        <v>34.30145263671875</v>
      </c>
      <c r="T528">
        <v>178.289794921875</v>
      </c>
      <c r="U528">
        <v>131.1000061035156</v>
      </c>
      <c r="V528">
        <v>231.81170654296881</v>
      </c>
      <c r="W528">
        <v>14.25723457336426</v>
      </c>
      <c r="X528">
        <v>74.983726501464844</v>
      </c>
      <c r="Y528">
        <f t="shared" si="185"/>
        <v>-4.0790846816258178E-2</v>
      </c>
      <c r="Z528">
        <f t="shared" si="186"/>
        <v>-2.183121748565724E-2</v>
      </c>
      <c r="AA528">
        <f t="shared" si="187"/>
        <v>-7.8127632517812351E-2</v>
      </c>
      <c r="AB528">
        <f t="shared" si="188"/>
        <v>-3.7419553699068388E-2</v>
      </c>
      <c r="AC528">
        <f t="shared" si="189"/>
        <v>-1.5195135392641987E-2</v>
      </c>
      <c r="AD528">
        <f t="shared" si="190"/>
        <v>-1.1513159782380954E-2</v>
      </c>
      <c r="AE528">
        <f t="shared" si="191"/>
        <v>-8.9557147449280065E-3</v>
      </c>
      <c r="AF528">
        <f t="shared" si="192"/>
        <v>3.8615597690809717E-3</v>
      </c>
      <c r="AG528">
        <f t="shared" si="193"/>
        <v>-4.9019607843137254E-2</v>
      </c>
      <c r="AH528">
        <f t="shared" si="194"/>
        <v>-2.484340988576773E-2</v>
      </c>
      <c r="AI528">
        <f t="shared" si="195"/>
        <v>-1.059306866180729E-2</v>
      </c>
      <c r="AJ528">
        <f t="shared" si="196"/>
        <v>7.028540944251923E-3</v>
      </c>
      <c r="AK528">
        <f t="shared" si="197"/>
        <v>-6.2527832691551266E-3</v>
      </c>
      <c r="AL528">
        <f t="shared" si="198"/>
        <v>-0.26390094579926965</v>
      </c>
      <c r="AM528">
        <f t="shared" si="199"/>
        <v>-3.895221285683368E-2</v>
      </c>
      <c r="AN528">
        <f t="shared" si="200"/>
        <v>-5.5602133444978157E-2</v>
      </c>
      <c r="AO528">
        <f t="shared" si="201"/>
        <v>-8.9119950728657332E-3</v>
      </c>
      <c r="AP528">
        <f t="shared" si="202"/>
        <v>0.11901429283178676</v>
      </c>
      <c r="AQ528">
        <f t="shared" si="203"/>
        <v>-6.5214901920509397E-2</v>
      </c>
      <c r="AR528">
        <f t="shared" si="204"/>
        <v>0.18001517731503547</v>
      </c>
      <c r="AS528">
        <f t="shared" si="205"/>
        <v>-1.6481161283969616E-2</v>
      </c>
      <c r="AT528">
        <f t="shared" si="206"/>
        <v>-1.2232476246829887E-2</v>
      </c>
      <c r="AU528">
        <f t="shared" si="207"/>
        <v>-1.1659736146769314E-2</v>
      </c>
    </row>
    <row r="529" spans="1:47" x14ac:dyDescent="0.2">
      <c r="A529" s="2">
        <v>44595</v>
      </c>
      <c r="B529">
        <v>156.77311706542969</v>
      </c>
      <c r="C529">
        <v>120.0800018310547</v>
      </c>
      <c r="D529">
        <v>138.84550476074219</v>
      </c>
      <c r="E529">
        <v>552.7581787109375</v>
      </c>
      <c r="F529">
        <v>139.99000549316409</v>
      </c>
      <c r="G529">
        <v>341.69659423828119</v>
      </c>
      <c r="H529">
        <v>76.32818603515625</v>
      </c>
      <c r="I529">
        <v>125.0586624145508</v>
      </c>
      <c r="J529">
        <v>121.25</v>
      </c>
      <c r="K529">
        <v>45.377780914306641</v>
      </c>
      <c r="L529">
        <v>33.318840026855469</v>
      </c>
      <c r="M529">
        <v>58.471378326416023</v>
      </c>
      <c r="N529">
        <v>250.78038024902341</v>
      </c>
      <c r="O529">
        <v>237.75999450683591</v>
      </c>
      <c r="P529">
        <v>295.83035278320312</v>
      </c>
      <c r="Q529">
        <v>405.60000610351562</v>
      </c>
      <c r="R529">
        <v>49.832988739013672</v>
      </c>
      <c r="S529">
        <v>38.383815765380859</v>
      </c>
      <c r="T529">
        <v>166.66264343261719</v>
      </c>
      <c r="U529">
        <v>154.69999694824219</v>
      </c>
      <c r="V529">
        <v>227.9911804199219</v>
      </c>
      <c r="W529">
        <v>14.082833290100099</v>
      </c>
      <c r="X529">
        <v>74.10943603515625</v>
      </c>
      <c r="Y529">
        <f t="shared" si="185"/>
        <v>-6.1104993895922605E-3</v>
      </c>
      <c r="Z529">
        <f t="shared" si="186"/>
        <v>2.9313762403325196E-2</v>
      </c>
      <c r="AA529">
        <f t="shared" si="187"/>
        <v>0.13535901735711875</v>
      </c>
      <c r="AB529">
        <f t="shared" si="188"/>
        <v>1.6028240833268002E-2</v>
      </c>
      <c r="AC529">
        <f t="shared" si="189"/>
        <v>2.1430101309243069E-2</v>
      </c>
      <c r="AD529">
        <f t="shared" si="190"/>
        <v>2.429775378740601E-2</v>
      </c>
      <c r="AE529">
        <f t="shared" si="191"/>
        <v>-3.9240388913455637E-3</v>
      </c>
      <c r="AF529">
        <f t="shared" si="192"/>
        <v>-4.5725001249106341E-3</v>
      </c>
      <c r="AG529">
        <f t="shared" si="193"/>
        <v>4.1237113402061855E-2</v>
      </c>
      <c r="AH529">
        <f t="shared" si="194"/>
        <v>1.9827644255443208E-3</v>
      </c>
      <c r="AI529">
        <f t="shared" si="195"/>
        <v>4.2558940384006594E-2</v>
      </c>
      <c r="AJ529">
        <f t="shared" si="196"/>
        <v>-1.0550354480558834E-2</v>
      </c>
      <c r="AK529">
        <f t="shared" si="197"/>
        <v>-2.2254141628094224E-3</v>
      </c>
      <c r="AL529">
        <f t="shared" si="198"/>
        <v>-2.8179600623520758E-3</v>
      </c>
      <c r="AM529">
        <f t="shared" si="199"/>
        <v>1.5568454333913039E-2</v>
      </c>
      <c r="AN529">
        <f t="shared" si="200"/>
        <v>1.1267276270830259E-2</v>
      </c>
      <c r="AO529">
        <f t="shared" si="201"/>
        <v>-7.1187336178988167E-3</v>
      </c>
      <c r="AP529">
        <f t="shared" si="202"/>
        <v>-3.5285423391787411E-2</v>
      </c>
      <c r="AQ529">
        <f t="shared" si="203"/>
        <v>-2.3748620152543354E-2</v>
      </c>
      <c r="AR529">
        <f t="shared" si="204"/>
        <v>-5.3652250908154231E-2</v>
      </c>
      <c r="AS529">
        <f t="shared" si="205"/>
        <v>-1.360453979920568E-2</v>
      </c>
      <c r="AT529">
        <f t="shared" si="206"/>
        <v>2.4767722397918968E-2</v>
      </c>
      <c r="AU529">
        <f t="shared" si="207"/>
        <v>2.1711974627102913E-2</v>
      </c>
    </row>
    <row r="530" spans="1:47" x14ac:dyDescent="0.2">
      <c r="A530" s="2">
        <v>44596</v>
      </c>
      <c r="B530">
        <v>155.8151550292969</v>
      </c>
      <c r="C530">
        <v>123.59999847412109</v>
      </c>
      <c r="D530">
        <v>157.6394958496094</v>
      </c>
      <c r="E530">
        <v>561.617919921875</v>
      </c>
      <c r="F530">
        <v>142.99000549316409</v>
      </c>
      <c r="G530">
        <v>349.99905395507812</v>
      </c>
      <c r="H530">
        <v>76.028671264648438</v>
      </c>
      <c r="I530">
        <v>124.48683166503911</v>
      </c>
      <c r="J530">
        <v>126.25</v>
      </c>
      <c r="K530">
        <v>45.467754364013672</v>
      </c>
      <c r="L530">
        <v>34.736854553222663</v>
      </c>
      <c r="M530">
        <v>57.854484558105469</v>
      </c>
      <c r="N530">
        <v>250.2222900390625</v>
      </c>
      <c r="O530">
        <v>237.0899963378906</v>
      </c>
      <c r="P530">
        <v>300.43597412109381</v>
      </c>
      <c r="Q530">
        <v>410.17001342773438</v>
      </c>
      <c r="R530">
        <v>49.478240966796882</v>
      </c>
      <c r="S530">
        <v>37.029426574707031</v>
      </c>
      <c r="T530">
        <v>162.70463562011719</v>
      </c>
      <c r="U530">
        <v>146.3999938964844</v>
      </c>
      <c r="V530">
        <v>224.88946533203119</v>
      </c>
      <c r="W530">
        <v>14.431632995605471</v>
      </c>
      <c r="X530">
        <v>75.718498229980469</v>
      </c>
      <c r="Y530">
        <f t="shared" si="185"/>
        <v>-1.3039217932877907E-3</v>
      </c>
      <c r="Z530">
        <f t="shared" si="186"/>
        <v>5.6634058000300713E-4</v>
      </c>
      <c r="AA530">
        <f t="shared" si="187"/>
        <v>1.8777353189825144E-3</v>
      </c>
      <c r="AB530">
        <f t="shared" si="188"/>
        <v>-4.286778702887818E-3</v>
      </c>
      <c r="AC530">
        <f t="shared" si="189"/>
        <v>1.0280447333596142E-2</v>
      </c>
      <c r="AD530">
        <f t="shared" si="190"/>
        <v>1.4961501099202538E-3</v>
      </c>
      <c r="AE530">
        <f t="shared" si="191"/>
        <v>-7.1629054221528251E-4</v>
      </c>
      <c r="AF530">
        <f t="shared" si="192"/>
        <v>6.5619733552135209E-4</v>
      </c>
      <c r="AG530">
        <f t="shared" si="193"/>
        <v>9.9009900990099011E-3</v>
      </c>
      <c r="AH530">
        <f t="shared" si="194"/>
        <v>3.5408716715919549E-3</v>
      </c>
      <c r="AI530">
        <f t="shared" si="195"/>
        <v>2.9524850379824063E-2</v>
      </c>
      <c r="AJ530">
        <f t="shared" si="196"/>
        <v>1.0498736467116552E-2</v>
      </c>
      <c r="AK530">
        <f t="shared" si="197"/>
        <v>-8.0738757189042359E-4</v>
      </c>
      <c r="AL530">
        <f t="shared" si="198"/>
        <v>-5.1372866269831077E-2</v>
      </c>
      <c r="AM530">
        <f t="shared" si="199"/>
        <v>-1.6310423714885558E-2</v>
      </c>
      <c r="AN530">
        <f t="shared" si="200"/>
        <v>-1.9674786210671057E-2</v>
      </c>
      <c r="AO530">
        <f t="shared" si="201"/>
        <v>3.9623222802892284E-3</v>
      </c>
      <c r="AP530">
        <f t="shared" si="202"/>
        <v>2.1011756207503788E-2</v>
      </c>
      <c r="AQ530">
        <f t="shared" si="203"/>
        <v>-8.5755327458634217E-3</v>
      </c>
      <c r="AR530">
        <f t="shared" si="204"/>
        <v>-4.1666605867755259E-2</v>
      </c>
      <c r="AS530">
        <f t="shared" si="205"/>
        <v>-5.3855396083521412E-3</v>
      </c>
      <c r="AT530">
        <f t="shared" si="206"/>
        <v>3.7462207579577279E-2</v>
      </c>
      <c r="AU530">
        <f t="shared" si="207"/>
        <v>1.2037694309328108E-2</v>
      </c>
    </row>
    <row r="531" spans="1:47" x14ac:dyDescent="0.2">
      <c r="A531" s="2">
        <v>44599</v>
      </c>
      <c r="B531">
        <v>155.61198425292969</v>
      </c>
      <c r="C531">
        <v>123.6699981689453</v>
      </c>
      <c r="D531">
        <v>157.93550109863281</v>
      </c>
      <c r="E531">
        <v>559.21038818359375</v>
      </c>
      <c r="F531">
        <v>144.46000671386719</v>
      </c>
      <c r="G531">
        <v>350.522705078125</v>
      </c>
      <c r="H531">
        <v>75.974212646484375</v>
      </c>
      <c r="I531">
        <v>124.5685195922852</v>
      </c>
      <c r="J531">
        <v>127.5</v>
      </c>
      <c r="K531">
        <v>45.628749847412109</v>
      </c>
      <c r="L531">
        <v>35.762454986572273</v>
      </c>
      <c r="M531">
        <v>58.461883544921882</v>
      </c>
      <c r="N531">
        <v>250.020263671875</v>
      </c>
      <c r="O531">
        <v>224.9100036621094</v>
      </c>
      <c r="P531">
        <v>295.53573608398438</v>
      </c>
      <c r="Q531">
        <v>402.10000610351562</v>
      </c>
      <c r="R531">
        <v>49.674289703369141</v>
      </c>
      <c r="S531">
        <v>37.807479858398438</v>
      </c>
      <c r="T531">
        <v>161.3093566894531</v>
      </c>
      <c r="U531">
        <v>140.30000305175781</v>
      </c>
      <c r="V531">
        <v>223.6783142089844</v>
      </c>
      <c r="W531">
        <v>14.972273826599119</v>
      </c>
      <c r="X531">
        <v>76.629974365234375</v>
      </c>
      <c r="Y531">
        <f t="shared" si="185"/>
        <v>1.4363729553105678E-2</v>
      </c>
      <c r="Z531">
        <f t="shared" si="186"/>
        <v>3.6872302305401429E-2</v>
      </c>
      <c r="AA531">
        <f t="shared" si="187"/>
        <v>2.2021627828944044E-2</v>
      </c>
      <c r="AB531">
        <f t="shared" si="188"/>
        <v>2.1424993803278572E-2</v>
      </c>
      <c r="AC531">
        <f t="shared" si="189"/>
        <v>6.022394273528622E-3</v>
      </c>
      <c r="AD531">
        <f t="shared" si="190"/>
        <v>5.2969163658347848E-3</v>
      </c>
      <c r="AE531">
        <f t="shared" si="191"/>
        <v>-1.0750051315051117E-3</v>
      </c>
      <c r="AF531">
        <f t="shared" si="192"/>
        <v>-1.6029452250492173E-3</v>
      </c>
      <c r="AG531">
        <f t="shared" si="193"/>
        <v>1.9607843137254902E-2</v>
      </c>
      <c r="AH531">
        <f t="shared" si="194"/>
        <v>1.307608376779687E-2</v>
      </c>
      <c r="AI531">
        <f t="shared" si="195"/>
        <v>5.1122287748163429E-2</v>
      </c>
      <c r="AJ531">
        <f t="shared" si="196"/>
        <v>6.4935200521589291E-3</v>
      </c>
      <c r="AK531">
        <f t="shared" si="197"/>
        <v>8.8499906745839936E-4</v>
      </c>
      <c r="AL531">
        <f t="shared" si="198"/>
        <v>-2.1030682981243824E-2</v>
      </c>
      <c r="AM531">
        <f t="shared" si="199"/>
        <v>1.1995417237403728E-2</v>
      </c>
      <c r="AN531">
        <f t="shared" si="200"/>
        <v>3.5563110024253923E-3</v>
      </c>
      <c r="AO531">
        <f t="shared" si="201"/>
        <v>-2.8378144156072701E-2</v>
      </c>
      <c r="AP531">
        <f t="shared" si="202"/>
        <v>-3.2520216922523507E-2</v>
      </c>
      <c r="AQ531">
        <f t="shared" si="203"/>
        <v>1.5769464705810372E-2</v>
      </c>
      <c r="AR531">
        <f t="shared" si="204"/>
        <v>-6.6999351039256E-2</v>
      </c>
      <c r="AS531">
        <f t="shared" si="205"/>
        <v>3.4335945019918937E-3</v>
      </c>
      <c r="AT531">
        <f t="shared" si="206"/>
        <v>1.5142774319826784E-2</v>
      </c>
      <c r="AU531">
        <f t="shared" si="207"/>
        <v>-2.5852634655921459E-2</v>
      </c>
    </row>
    <row r="532" spans="1:47" x14ac:dyDescent="0.2">
      <c r="A532" s="2">
        <v>44600</v>
      </c>
      <c r="B532">
        <v>157.84715270996091</v>
      </c>
      <c r="C532">
        <v>128.22999572753909</v>
      </c>
      <c r="D532">
        <v>161.41349792480469</v>
      </c>
      <c r="E532">
        <v>571.19146728515625</v>
      </c>
      <c r="F532">
        <v>145.33000183105469</v>
      </c>
      <c r="G532">
        <v>352.37939453125</v>
      </c>
      <c r="H532">
        <v>75.892539978027344</v>
      </c>
      <c r="I532">
        <v>124.3688430786133</v>
      </c>
      <c r="J532">
        <v>130</v>
      </c>
      <c r="K532">
        <v>46.225395202636719</v>
      </c>
      <c r="L532">
        <v>37.590713500976562</v>
      </c>
      <c r="M532">
        <v>58.841506958007812</v>
      </c>
      <c r="N532">
        <v>250.24153137207031</v>
      </c>
      <c r="O532">
        <v>220.17999267578119</v>
      </c>
      <c r="P532">
        <v>299.080810546875</v>
      </c>
      <c r="Q532">
        <v>403.52999877929688</v>
      </c>
      <c r="R532">
        <v>48.264625549316413</v>
      </c>
      <c r="S532">
        <v>36.577972412109382</v>
      </c>
      <c r="T532">
        <v>163.8531188964844</v>
      </c>
      <c r="U532">
        <v>130.8999938964844</v>
      </c>
      <c r="V532">
        <v>224.44633483886719</v>
      </c>
      <c r="W532">
        <v>15.198995590209959</v>
      </c>
      <c r="X532">
        <v>74.648887634277344</v>
      </c>
      <c r="Y532">
        <f t="shared" si="185"/>
        <v>3.114096137035231E-2</v>
      </c>
      <c r="Z532">
        <f t="shared" si="186"/>
        <v>3.6029092489350344E-2</v>
      </c>
      <c r="AA532">
        <f t="shared" si="187"/>
        <v>-1.3877341505965698E-3</v>
      </c>
      <c r="AB532">
        <f t="shared" si="188"/>
        <v>1.8526562390305781E-2</v>
      </c>
      <c r="AC532">
        <f t="shared" si="189"/>
        <v>2.3532636935634538E-2</v>
      </c>
      <c r="AD532">
        <f t="shared" si="190"/>
        <v>1.1969669781188987E-2</v>
      </c>
      <c r="AE532">
        <f t="shared" si="191"/>
        <v>5.2616832943163869E-3</v>
      </c>
      <c r="AF532">
        <f t="shared" si="192"/>
        <v>5.6196224675212868E-3</v>
      </c>
      <c r="AG532">
        <f t="shared" si="193"/>
        <v>2.8846153846153848E-2</v>
      </c>
      <c r="AH532">
        <f t="shared" si="194"/>
        <v>2.2536188768339894E-2</v>
      </c>
      <c r="AI532">
        <f t="shared" si="195"/>
        <v>8.0664246035692475E-3</v>
      </c>
      <c r="AJ532">
        <f t="shared" si="196"/>
        <v>-1.5483941988005406E-2</v>
      </c>
      <c r="AK532">
        <f t="shared" si="197"/>
        <v>-8.4592345444600215E-4</v>
      </c>
      <c r="AL532">
        <f t="shared" si="198"/>
        <v>5.3683385036822899E-2</v>
      </c>
      <c r="AM532">
        <f t="shared" si="199"/>
        <v>2.1834682274383808E-2</v>
      </c>
      <c r="AN532">
        <f t="shared" si="200"/>
        <v>2.3195340860543825E-2</v>
      </c>
      <c r="AO532">
        <f t="shared" si="201"/>
        <v>-4.4486836445790457E-3</v>
      </c>
      <c r="AP532">
        <f t="shared" si="202"/>
        <v>-6.3550455661541647E-2</v>
      </c>
      <c r="AQ532">
        <f t="shared" si="203"/>
        <v>2.3634329452077881E-2</v>
      </c>
      <c r="AR532">
        <f t="shared" si="204"/>
        <v>-5.7295589918334791E-2</v>
      </c>
      <c r="AS532">
        <f t="shared" si="205"/>
        <v>1.2854235564334572E-2</v>
      </c>
      <c r="AT532">
        <f t="shared" si="206"/>
        <v>4.589735452086398E-3</v>
      </c>
      <c r="AU532">
        <f t="shared" si="207"/>
        <v>-4.7870181643617851E-3</v>
      </c>
    </row>
    <row r="533" spans="1:47" x14ac:dyDescent="0.2">
      <c r="A533" s="2">
        <v>44601</v>
      </c>
      <c r="B533">
        <v>162.7626647949219</v>
      </c>
      <c r="C533">
        <v>132.8500061035156</v>
      </c>
      <c r="D533">
        <v>161.18949890136719</v>
      </c>
      <c r="E533">
        <v>581.773681640625</v>
      </c>
      <c r="F533">
        <v>148.75</v>
      </c>
      <c r="G533">
        <v>356.59725952148438</v>
      </c>
      <c r="H533">
        <v>76.291862487792969</v>
      </c>
      <c r="I533">
        <v>125.0677490234375</v>
      </c>
      <c r="J533">
        <v>133.75</v>
      </c>
      <c r="K533">
        <v>47.267139434814453</v>
      </c>
      <c r="L533">
        <v>37.893936157226562</v>
      </c>
      <c r="M533">
        <v>57.930408477783203</v>
      </c>
      <c r="N533">
        <v>250.02984619140619</v>
      </c>
      <c r="O533">
        <v>232</v>
      </c>
      <c r="P533">
        <v>305.61114501953119</v>
      </c>
      <c r="Q533">
        <v>412.8900146484375</v>
      </c>
      <c r="R533">
        <v>48.049911499023438</v>
      </c>
      <c r="S533">
        <v>34.253425598144531</v>
      </c>
      <c r="T533">
        <v>167.7256774902344</v>
      </c>
      <c r="U533">
        <v>123.40000152587891</v>
      </c>
      <c r="V533">
        <v>227.3314208984375</v>
      </c>
      <c r="W533">
        <v>15.268754959106451</v>
      </c>
      <c r="X533">
        <v>74.291542053222656</v>
      </c>
      <c r="Y533">
        <f t="shared" si="185"/>
        <v>-3.8880212967058389E-2</v>
      </c>
      <c r="Z533">
        <f t="shared" si="186"/>
        <v>-5.3293256568859373E-2</v>
      </c>
      <c r="AA533">
        <f t="shared" si="187"/>
        <v>-1.3561706274733841E-2</v>
      </c>
      <c r="AB533">
        <f t="shared" si="188"/>
        <v>-3.268245805085724E-2</v>
      </c>
      <c r="AC533">
        <f t="shared" si="189"/>
        <v>-3.0722738314076011E-2</v>
      </c>
      <c r="AD533">
        <f t="shared" si="190"/>
        <v>-1.0573318103524031E-2</v>
      </c>
      <c r="AE533">
        <f t="shared" si="191"/>
        <v>-1.3204560484501226E-2</v>
      </c>
      <c r="AF533">
        <f t="shared" si="192"/>
        <v>-1.9317044960983173E-2</v>
      </c>
      <c r="AG533">
        <f t="shared" si="193"/>
        <v>-9.3457943925233638E-3</v>
      </c>
      <c r="AH533">
        <f t="shared" si="194"/>
        <v>-2.1037791192931185E-2</v>
      </c>
      <c r="AI533">
        <f t="shared" si="195"/>
        <v>2.3534911776797854E-2</v>
      </c>
      <c r="AJ533">
        <f t="shared" si="196"/>
        <v>5.5702879519697905E-3</v>
      </c>
      <c r="AK533">
        <f t="shared" si="197"/>
        <v>-1.150613366714731E-2</v>
      </c>
      <c r="AL533">
        <f t="shared" si="198"/>
        <v>-1.6939623602505144E-2</v>
      </c>
      <c r="AM533">
        <f t="shared" si="199"/>
        <v>-2.837302304532336E-2</v>
      </c>
      <c r="AN533">
        <f t="shared" si="200"/>
        <v>-1.603338758483264E-2</v>
      </c>
      <c r="AO533">
        <f t="shared" si="201"/>
        <v>-1.6903069832667459E-2</v>
      </c>
      <c r="AP533">
        <f t="shared" si="202"/>
        <v>6.6460749298667049E-2</v>
      </c>
      <c r="AQ533">
        <f t="shared" si="203"/>
        <v>-3.4236954458987584E-2</v>
      </c>
      <c r="AR533">
        <f t="shared" si="204"/>
        <v>0.13938415206607255</v>
      </c>
      <c r="AS533">
        <f t="shared" si="205"/>
        <v>-2.1280148891236049E-2</v>
      </c>
      <c r="AT533">
        <f t="shared" si="206"/>
        <v>1.9417505441757996E-2</v>
      </c>
      <c r="AU533">
        <f t="shared" si="207"/>
        <v>-9.6202932547344352E-3</v>
      </c>
    </row>
    <row r="534" spans="1:47" x14ac:dyDescent="0.2">
      <c r="A534" s="2">
        <v>44602</v>
      </c>
      <c r="B534">
        <v>156.4344177246094</v>
      </c>
      <c r="C534">
        <v>125.76999664306641</v>
      </c>
      <c r="D534">
        <v>159.00349426269531</v>
      </c>
      <c r="E534">
        <v>562.7598876953125</v>
      </c>
      <c r="F534">
        <v>144.17999267578119</v>
      </c>
      <c r="G534">
        <v>352.82684326171881</v>
      </c>
      <c r="H534">
        <v>75.284461975097656</v>
      </c>
      <c r="I534">
        <v>122.6518096923828</v>
      </c>
      <c r="J534">
        <v>132.5</v>
      </c>
      <c r="K534">
        <v>46.272743225097663</v>
      </c>
      <c r="L534">
        <v>38.7857666015625</v>
      </c>
      <c r="M534">
        <v>58.253097534179688</v>
      </c>
      <c r="N534">
        <v>247.15296936035159</v>
      </c>
      <c r="O534">
        <v>228.07000732421881</v>
      </c>
      <c r="P534">
        <v>296.94003295898438</v>
      </c>
      <c r="Q534">
        <v>406.26998901367188</v>
      </c>
      <c r="R534">
        <v>47.237720489501953</v>
      </c>
      <c r="S534">
        <v>36.529933929443359</v>
      </c>
      <c r="T534">
        <v>161.98326110839841</v>
      </c>
      <c r="U534">
        <v>140.6000061035156</v>
      </c>
      <c r="V534">
        <v>222.4937744140625</v>
      </c>
      <c r="W534">
        <v>15.56523609161377</v>
      </c>
      <c r="X534">
        <v>73.576835632324219</v>
      </c>
      <c r="Y534">
        <f t="shared" si="185"/>
        <v>-4.806075563548743E-2</v>
      </c>
      <c r="Z534">
        <f t="shared" si="186"/>
        <v>-0.10010333683653387</v>
      </c>
      <c r="AA534">
        <f t="shared" si="187"/>
        <v>-3.5911106743631974E-2</v>
      </c>
      <c r="AB534">
        <f t="shared" si="188"/>
        <v>-3.0336786671262345E-2</v>
      </c>
      <c r="AC534">
        <f t="shared" si="189"/>
        <v>-3.1835182210143136E-2</v>
      </c>
      <c r="AD534">
        <f t="shared" si="190"/>
        <v>-2.026609165129243E-2</v>
      </c>
      <c r="AE534">
        <f t="shared" si="191"/>
        <v>-3.4963621153289754E-3</v>
      </c>
      <c r="AF534">
        <f t="shared" si="192"/>
        <v>-6.216263053909472E-3</v>
      </c>
      <c r="AG534">
        <f t="shared" si="193"/>
        <v>-3.7735849056603772E-2</v>
      </c>
      <c r="AH534">
        <f t="shared" si="194"/>
        <v>-2.5173943015577405E-2</v>
      </c>
      <c r="AI534">
        <f t="shared" si="195"/>
        <v>-3.1041688304330812E-2</v>
      </c>
      <c r="AJ534">
        <f t="shared" si="196"/>
        <v>-1.7758386976366506E-2</v>
      </c>
      <c r="AK534">
        <f t="shared" si="197"/>
        <v>-6.6570490838137953E-3</v>
      </c>
      <c r="AL534">
        <f t="shared" si="198"/>
        <v>-3.7356969346474228E-2</v>
      </c>
      <c r="AM534">
        <f t="shared" si="199"/>
        <v>-2.4274082229725377E-2</v>
      </c>
      <c r="AN534">
        <f t="shared" si="200"/>
        <v>-3.6822782532860511E-2</v>
      </c>
      <c r="AO534">
        <f t="shared" si="201"/>
        <v>3.5571103646627636E-3</v>
      </c>
      <c r="AP534">
        <f t="shared" si="202"/>
        <v>9.4399360574964772E-2</v>
      </c>
      <c r="AQ534">
        <f t="shared" si="203"/>
        <v>-3.6681115344344983E-2</v>
      </c>
      <c r="AR534">
        <f t="shared" si="204"/>
        <v>0.18492175584158732</v>
      </c>
      <c r="AS534">
        <f t="shared" si="205"/>
        <v>-3.9895477456411447E-3</v>
      </c>
      <c r="AT534">
        <f t="shared" si="206"/>
        <v>-1.73669025685587E-2</v>
      </c>
      <c r="AU534">
        <f t="shared" si="207"/>
        <v>2.5179017993100898E-2</v>
      </c>
    </row>
    <row r="535" spans="1:47" x14ac:dyDescent="0.2">
      <c r="A535" s="2">
        <v>44603</v>
      </c>
      <c r="B535">
        <v>148.91606140136719</v>
      </c>
      <c r="C535">
        <v>113.1800003051758</v>
      </c>
      <c r="D535">
        <v>153.29350280761719</v>
      </c>
      <c r="E535">
        <v>545.68756103515625</v>
      </c>
      <c r="F535">
        <v>139.5899963378906</v>
      </c>
      <c r="G535">
        <v>345.67642211914062</v>
      </c>
      <c r="H535">
        <v>75.021240234375</v>
      </c>
      <c r="I535">
        <v>121.8893737792969</v>
      </c>
      <c r="J535">
        <v>127.5</v>
      </c>
      <c r="K535">
        <v>45.107875823974609</v>
      </c>
      <c r="L535">
        <v>37.581790924072273</v>
      </c>
      <c r="M535">
        <v>57.218616485595703</v>
      </c>
      <c r="N535">
        <v>245.5076599121094</v>
      </c>
      <c r="O535">
        <v>219.55000305175781</v>
      </c>
      <c r="P535">
        <v>289.73208618164062</v>
      </c>
      <c r="Q535">
        <v>391.30999755859381</v>
      </c>
      <c r="R535">
        <v>47.405750274658203</v>
      </c>
      <c r="S535">
        <v>39.978336334228523</v>
      </c>
      <c r="T535">
        <v>156.0415344238281</v>
      </c>
      <c r="U535">
        <v>166.6000061035156</v>
      </c>
      <c r="V535">
        <v>221.60612487792969</v>
      </c>
      <c r="W535">
        <v>15.2949161529541</v>
      </c>
      <c r="X535">
        <v>75.429428100585938</v>
      </c>
      <c r="Y535">
        <f t="shared" si="185"/>
        <v>5.1991098189502736E-4</v>
      </c>
      <c r="Z535">
        <f t="shared" si="186"/>
        <v>9.630644415546662E-3</v>
      </c>
      <c r="AA535">
        <f t="shared" si="187"/>
        <v>1.2221683270054474E-2</v>
      </c>
      <c r="AB535">
        <f t="shared" si="188"/>
        <v>8.998780275699076E-3</v>
      </c>
      <c r="AC535">
        <f t="shared" si="189"/>
        <v>6.5907170505139293E-3</v>
      </c>
      <c r="AD535">
        <f t="shared" si="190"/>
        <v>-7.767107717095191E-3</v>
      </c>
      <c r="AE535">
        <f t="shared" si="191"/>
        <v>-1.6937545356621008E-3</v>
      </c>
      <c r="AF535">
        <f t="shared" si="192"/>
        <v>-1.9142436376319377E-2</v>
      </c>
      <c r="AG535">
        <f t="shared" si="193"/>
        <v>-1.9607843137254902E-2</v>
      </c>
      <c r="AH535">
        <f t="shared" si="194"/>
        <v>-1.0497465529739876E-3</v>
      </c>
      <c r="AI535">
        <f t="shared" si="195"/>
        <v>-3.1561309200991337E-2</v>
      </c>
      <c r="AJ535">
        <f t="shared" si="196"/>
        <v>6.4688082956271195E-3</v>
      </c>
      <c r="AK535">
        <f t="shared" si="197"/>
        <v>-6.9367833487365511E-3</v>
      </c>
      <c r="AL535">
        <f t="shared" si="198"/>
        <v>-8.4263542600794012E-3</v>
      </c>
      <c r="AM535">
        <f t="shared" si="199"/>
        <v>-1.3577080371575935E-4</v>
      </c>
      <c r="AN535">
        <f t="shared" si="200"/>
        <v>1.3442053099697201E-2</v>
      </c>
      <c r="AO535">
        <f t="shared" si="201"/>
        <v>-1.9298819768002955E-2</v>
      </c>
      <c r="AP535">
        <f t="shared" si="202"/>
        <v>-2.4027486047103891E-3</v>
      </c>
      <c r="AQ535">
        <f t="shared" si="203"/>
        <v>-1.1739588501768488E-2</v>
      </c>
      <c r="AR535">
        <f t="shared" si="204"/>
        <v>1.6206463681427443E-2</v>
      </c>
      <c r="AS535">
        <f t="shared" si="205"/>
        <v>2.8928928026020931E-3</v>
      </c>
      <c r="AT535">
        <f t="shared" si="206"/>
        <v>-2.8506881394938476E-3</v>
      </c>
      <c r="AU535">
        <f t="shared" si="207"/>
        <v>-1.5334764348741328E-2</v>
      </c>
    </row>
    <row r="536" spans="1:47" x14ac:dyDescent="0.2">
      <c r="A536" s="2">
        <v>44606</v>
      </c>
      <c r="B536">
        <v>148.99348449707031</v>
      </c>
      <c r="C536">
        <v>114.26999664306641</v>
      </c>
      <c r="D536">
        <v>155.16700744628909</v>
      </c>
      <c r="E536">
        <v>550.59808349609375</v>
      </c>
      <c r="F536">
        <v>140.50999450683591</v>
      </c>
      <c r="G536">
        <v>342.99151611328119</v>
      </c>
      <c r="H536">
        <v>74.894172668457031</v>
      </c>
      <c r="I536">
        <v>119.5561141967773</v>
      </c>
      <c r="J536">
        <v>125</v>
      </c>
      <c r="K536">
        <v>45.060523986816413</v>
      </c>
      <c r="L536">
        <v>36.395660400390618</v>
      </c>
      <c r="M536">
        <v>57.588752746582031</v>
      </c>
      <c r="N536">
        <v>243.80462646484381</v>
      </c>
      <c r="O536">
        <v>217.69999694824219</v>
      </c>
      <c r="P536">
        <v>289.6927490234375</v>
      </c>
      <c r="Q536">
        <v>396.57000732421881</v>
      </c>
      <c r="R536">
        <v>46.490875244140618</v>
      </c>
      <c r="S536">
        <v>39.882278442382812</v>
      </c>
      <c r="T536">
        <v>154.20967102050781</v>
      </c>
      <c r="U536">
        <v>169.30000305175781</v>
      </c>
      <c r="V536">
        <v>222.24720764160159</v>
      </c>
      <c r="W536">
        <v>15.251315116882321</v>
      </c>
      <c r="X536">
        <v>74.272735595703125</v>
      </c>
      <c r="Y536">
        <f t="shared" si="185"/>
        <v>5.2344338951646863E-2</v>
      </c>
      <c r="Z536">
        <f t="shared" si="186"/>
        <v>6.3008705602106682E-2</v>
      </c>
      <c r="AA536">
        <f t="shared" si="187"/>
        <v>8.6583522019070772E-3</v>
      </c>
      <c r="AB536">
        <f t="shared" si="188"/>
        <v>4.1809227558943306E-2</v>
      </c>
      <c r="AC536">
        <f t="shared" si="189"/>
        <v>1.9500431288044694E-2</v>
      </c>
      <c r="AD536">
        <f t="shared" si="190"/>
        <v>1.0270709180217242E-2</v>
      </c>
      <c r="AE536">
        <f t="shared" si="191"/>
        <v>1.6966282073836894E-3</v>
      </c>
      <c r="AF536">
        <f t="shared" si="192"/>
        <v>-1.6134179605068984E-3</v>
      </c>
      <c r="AG536">
        <f t="shared" si="193"/>
        <v>0.11</v>
      </c>
      <c r="AH536">
        <f t="shared" si="194"/>
        <v>1.8074732995460689E-2</v>
      </c>
      <c r="AI536">
        <f t="shared" si="195"/>
        <v>4.9252670396851488E-2</v>
      </c>
      <c r="AJ536">
        <f t="shared" si="196"/>
        <v>3.7904034472519832E-3</v>
      </c>
      <c r="AK536">
        <f t="shared" si="197"/>
        <v>1.6574685911482181E-3</v>
      </c>
      <c r="AL536">
        <f t="shared" si="198"/>
        <v>1.5158489196223474E-2</v>
      </c>
      <c r="AM536">
        <f t="shared" si="199"/>
        <v>1.8542447358230345E-2</v>
      </c>
      <c r="AN536">
        <f t="shared" si="200"/>
        <v>2.7460433037630426E-2</v>
      </c>
      <c r="AO536">
        <f t="shared" si="201"/>
        <v>-2.0078271617727248E-4</v>
      </c>
      <c r="AP536">
        <f t="shared" si="202"/>
        <v>-7.3940162029287701E-2</v>
      </c>
      <c r="AQ536">
        <f t="shared" si="203"/>
        <v>2.2773353413247117E-2</v>
      </c>
      <c r="AR536">
        <f t="shared" si="204"/>
        <v>-0.1204962125667345</v>
      </c>
      <c r="AS536">
        <f t="shared" si="205"/>
        <v>1.1005621415383537E-2</v>
      </c>
      <c r="AT536">
        <f t="shared" si="206"/>
        <v>-2.0011489377640673E-2</v>
      </c>
      <c r="AU536">
        <f t="shared" si="207"/>
        <v>-1.2534879029192992E-2</v>
      </c>
    </row>
    <row r="537" spans="1:47" x14ac:dyDescent="0.2">
      <c r="A537" s="2">
        <v>44607</v>
      </c>
      <c r="B537">
        <v>156.7924499511719</v>
      </c>
      <c r="C537">
        <v>121.4700012207031</v>
      </c>
      <c r="D537">
        <v>156.510498046875</v>
      </c>
      <c r="E537">
        <v>573.6181640625</v>
      </c>
      <c r="F537">
        <v>143.25</v>
      </c>
      <c r="G537">
        <v>346.5142822265625</v>
      </c>
      <c r="H537">
        <v>75.021240234375</v>
      </c>
      <c r="I537">
        <v>119.36322021484381</v>
      </c>
      <c r="J537">
        <v>138.75</v>
      </c>
      <c r="K537">
        <v>45.874980926513672</v>
      </c>
      <c r="L537">
        <v>38.188243865966797</v>
      </c>
      <c r="M537">
        <v>57.807037353515618</v>
      </c>
      <c r="N537">
        <v>244.20872497558591</v>
      </c>
      <c r="O537">
        <v>221</v>
      </c>
      <c r="P537">
        <v>295.06436157226562</v>
      </c>
      <c r="Q537">
        <v>407.45999145507812</v>
      </c>
      <c r="R537">
        <v>46.481540679931641</v>
      </c>
      <c r="S537">
        <v>36.933376312255859</v>
      </c>
      <c r="T537">
        <v>157.72154235839841</v>
      </c>
      <c r="U537">
        <v>148.8999938964844</v>
      </c>
      <c r="V537">
        <v>224.69317626953119</v>
      </c>
      <c r="W537">
        <v>14.946113586425779</v>
      </c>
      <c r="X537">
        <v>73.34173583984375</v>
      </c>
      <c r="Y537">
        <f t="shared" si="185"/>
        <v>3.8879184082603484E-2</v>
      </c>
      <c r="Z537">
        <f t="shared" si="186"/>
        <v>-3.111878440199314E-2</v>
      </c>
      <c r="AA537">
        <f t="shared" si="187"/>
        <v>1.0159039538768778E-2</v>
      </c>
      <c r="AB537">
        <f t="shared" si="188"/>
        <v>-9.224039599240702E-3</v>
      </c>
      <c r="AC537">
        <f t="shared" si="189"/>
        <v>-1.2844651573407306E-2</v>
      </c>
      <c r="AD537">
        <f t="shared" si="190"/>
        <v>-1.0688638417273031E-2</v>
      </c>
      <c r="AE537">
        <f t="shared" si="191"/>
        <v>5.5650336655960067E-3</v>
      </c>
      <c r="AF537">
        <f t="shared" si="192"/>
        <v>-5.8489594492264667E-3</v>
      </c>
      <c r="AG537">
        <f t="shared" si="193"/>
        <v>-1.8018018018018018E-2</v>
      </c>
      <c r="AH537">
        <f t="shared" si="194"/>
        <v>-4.3352441336583997E-3</v>
      </c>
      <c r="AI537">
        <f t="shared" si="195"/>
        <v>1.4245587698668811E-2</v>
      </c>
      <c r="AJ537">
        <f t="shared" si="196"/>
        <v>-1.6418358787056379E-4</v>
      </c>
      <c r="AK537">
        <f t="shared" si="197"/>
        <v>-2.8367712181281107E-3</v>
      </c>
      <c r="AL537">
        <f t="shared" si="198"/>
        <v>-2.0181025854602658E-2</v>
      </c>
      <c r="AM537">
        <f t="shared" si="199"/>
        <v>-1.1671720275045097E-3</v>
      </c>
      <c r="AN537">
        <f t="shared" si="200"/>
        <v>-2.3020677071423912E-2</v>
      </c>
      <c r="AO537">
        <f t="shared" si="201"/>
        <v>-2.2092996249359459E-3</v>
      </c>
      <c r="AP537">
        <f t="shared" si="202"/>
        <v>7.8011845447494325E-4</v>
      </c>
      <c r="AQ537">
        <f t="shared" si="203"/>
        <v>1.2457191495059375E-2</v>
      </c>
      <c r="AR537">
        <f t="shared" si="204"/>
        <v>-5.7756824696079727E-2</v>
      </c>
      <c r="AS537">
        <f t="shared" si="205"/>
        <v>4.3893949349878255E-3</v>
      </c>
      <c r="AT537">
        <f t="shared" si="206"/>
        <v>1.7502974706191814E-2</v>
      </c>
      <c r="AU537">
        <f t="shared" si="207"/>
        <v>4.6160177292363467E-3</v>
      </c>
    </row>
    <row r="538" spans="1:47" x14ac:dyDescent="0.2">
      <c r="A538" s="2">
        <v>44608</v>
      </c>
      <c r="B538">
        <v>162.88841247558591</v>
      </c>
      <c r="C538">
        <v>117.69000244140619</v>
      </c>
      <c r="D538">
        <v>158.1004943847656</v>
      </c>
      <c r="E538">
        <v>568.32708740234375</v>
      </c>
      <c r="F538">
        <v>141.4100036621094</v>
      </c>
      <c r="G538">
        <v>342.81051635742188</v>
      </c>
      <c r="H538">
        <v>75.438735961914062</v>
      </c>
      <c r="I538">
        <v>118.6650695800781</v>
      </c>
      <c r="J538">
        <v>136.25</v>
      </c>
      <c r="K538">
        <v>45.676101684570312</v>
      </c>
      <c r="L538">
        <v>38.732257843017578</v>
      </c>
      <c r="M538">
        <v>57.79754638671875</v>
      </c>
      <c r="N538">
        <v>243.5159606933594</v>
      </c>
      <c r="O538">
        <v>216.53999328613281</v>
      </c>
      <c r="P538">
        <v>294.719970703125</v>
      </c>
      <c r="Q538">
        <v>398.07998657226562</v>
      </c>
      <c r="R538">
        <v>46.378849029541023</v>
      </c>
      <c r="S538">
        <v>36.962188720703118</v>
      </c>
      <c r="T538">
        <v>159.6863098144531</v>
      </c>
      <c r="U538">
        <v>140.30000305175781</v>
      </c>
      <c r="V538">
        <v>225.679443359375</v>
      </c>
      <c r="W538">
        <v>15.20771503448486</v>
      </c>
      <c r="X538">
        <v>73.680282592773438</v>
      </c>
      <c r="Y538">
        <f t="shared" si="185"/>
        <v>-4.6988141981469542E-2</v>
      </c>
      <c r="Z538">
        <f t="shared" si="186"/>
        <v>-4.5203497191469898E-2</v>
      </c>
      <c r="AA538">
        <f t="shared" si="187"/>
        <v>-2.1808901106176715E-2</v>
      </c>
      <c r="AB538">
        <f t="shared" si="188"/>
        <v>-3.0491745074435608E-2</v>
      </c>
      <c r="AC538">
        <f t="shared" si="189"/>
        <v>-6.2442554291657244E-2</v>
      </c>
      <c r="AD538">
        <f t="shared" si="190"/>
        <v>-3.0523407590792129E-2</v>
      </c>
      <c r="AE538">
        <f t="shared" si="191"/>
        <v>-4.2104971467164026E-3</v>
      </c>
      <c r="AF538">
        <f t="shared" si="192"/>
        <v>-3.2590061714059398E-2</v>
      </c>
      <c r="AG538">
        <f t="shared" si="193"/>
        <v>-6.4220183486238536E-2</v>
      </c>
      <c r="AH538">
        <f t="shared" si="194"/>
        <v>-1.36843900423227E-2</v>
      </c>
      <c r="AI538">
        <f t="shared" si="195"/>
        <v>-4.3057571978885163E-2</v>
      </c>
      <c r="AJ538">
        <f t="shared" si="196"/>
        <v>2.0032762908480339E-2</v>
      </c>
      <c r="AK538">
        <f t="shared" si="197"/>
        <v>-8.5345241468453379E-3</v>
      </c>
      <c r="AL538">
        <f t="shared" si="198"/>
        <v>-4.077762466999714E-2</v>
      </c>
      <c r="AM538">
        <f t="shared" si="199"/>
        <v>-2.928215342788482E-2</v>
      </c>
      <c r="AN538">
        <f t="shared" si="200"/>
        <v>-2.866251389018256E-2</v>
      </c>
      <c r="AO538">
        <f t="shared" si="201"/>
        <v>-1.5700525508562994E-2</v>
      </c>
      <c r="AP538">
        <f t="shared" si="202"/>
        <v>8.8617518331342363E-2</v>
      </c>
      <c r="AQ538">
        <f t="shared" si="203"/>
        <v>-2.133862299074555E-2</v>
      </c>
      <c r="AR538">
        <f t="shared" si="204"/>
        <v>0.1703492043950097</v>
      </c>
      <c r="AS538">
        <f t="shared" si="205"/>
        <v>-1.8398758955973878E-2</v>
      </c>
      <c r="AT538">
        <f t="shared" si="206"/>
        <v>-4.8165092595872795E-2</v>
      </c>
      <c r="AU538">
        <f t="shared" si="207"/>
        <v>-1.5314646082567377E-3</v>
      </c>
    </row>
    <row r="539" spans="1:47" x14ac:dyDescent="0.2">
      <c r="A539" s="2">
        <v>44609</v>
      </c>
      <c r="B539">
        <v>155.2345886230469</v>
      </c>
      <c r="C539">
        <v>112.370002746582</v>
      </c>
      <c r="D539">
        <v>154.6524963378906</v>
      </c>
      <c r="E539">
        <v>550.997802734375</v>
      </c>
      <c r="F539">
        <v>132.58000183105469</v>
      </c>
      <c r="G539">
        <v>332.34677124023438</v>
      </c>
      <c r="H539">
        <v>75.121101379394531</v>
      </c>
      <c r="I539">
        <v>114.7977676391602</v>
      </c>
      <c r="J539">
        <v>127.5</v>
      </c>
      <c r="K539">
        <v>45.051052093505859</v>
      </c>
      <c r="L539">
        <v>37.064540863037109</v>
      </c>
      <c r="M539">
        <v>58.955390930175781</v>
      </c>
      <c r="N539">
        <v>241.43766784667969</v>
      </c>
      <c r="O539">
        <v>207.71000671386719</v>
      </c>
      <c r="P539">
        <v>286.08993530273438</v>
      </c>
      <c r="Q539">
        <v>386.67001342773438</v>
      </c>
      <c r="R539">
        <v>45.650676727294922</v>
      </c>
      <c r="S539">
        <v>40.237686157226562</v>
      </c>
      <c r="T539">
        <v>156.27882385253909</v>
      </c>
      <c r="U539">
        <v>164.19999694824219</v>
      </c>
      <c r="V539">
        <v>221.5272216796875</v>
      </c>
      <c r="W539">
        <v>14.47523403167725</v>
      </c>
      <c r="X539">
        <v>73.56744384765625</v>
      </c>
      <c r="Y539">
        <f t="shared" si="185"/>
        <v>-4.3623335791382765E-4</v>
      </c>
      <c r="Z539">
        <f t="shared" si="186"/>
        <v>1.2992783205365795E-2</v>
      </c>
      <c r="AA539">
        <f t="shared" si="187"/>
        <v>-1.3261957754407656E-2</v>
      </c>
      <c r="AB539">
        <f t="shared" si="188"/>
        <v>1.7096558223783469E-3</v>
      </c>
      <c r="AC539">
        <f t="shared" si="189"/>
        <v>-3.1000155027821781E-2</v>
      </c>
      <c r="AD539">
        <f t="shared" si="190"/>
        <v>-8.6517967897967313E-3</v>
      </c>
      <c r="AE539">
        <f t="shared" si="191"/>
        <v>1.4495840202683797E-3</v>
      </c>
      <c r="AF539">
        <f t="shared" si="192"/>
        <v>-4.9611966632321196E-3</v>
      </c>
      <c r="AG539">
        <f t="shared" si="193"/>
        <v>-2.9411764705882353E-2</v>
      </c>
      <c r="AH539">
        <f t="shared" si="194"/>
        <v>-5.3184782922545332E-2</v>
      </c>
      <c r="AI539">
        <f t="shared" si="195"/>
        <v>-7.2186308149638431E-3</v>
      </c>
      <c r="AJ539">
        <f t="shared" si="196"/>
        <v>6.7611348239854513E-3</v>
      </c>
      <c r="AK539">
        <f t="shared" si="197"/>
        <v>-1.3150594339493261E-3</v>
      </c>
      <c r="AL539">
        <f t="shared" si="198"/>
        <v>-7.4623417344211289E-3</v>
      </c>
      <c r="AM539">
        <f t="shared" si="199"/>
        <v>-9.6310293938031456E-3</v>
      </c>
      <c r="AN539">
        <f t="shared" si="200"/>
        <v>1.1948159817805322E-2</v>
      </c>
      <c r="AO539">
        <f t="shared" si="201"/>
        <v>-7.566442225407078E-3</v>
      </c>
      <c r="AP539">
        <f t="shared" si="202"/>
        <v>3.3420907032453713E-2</v>
      </c>
      <c r="AQ539">
        <f t="shared" si="203"/>
        <v>1.2693654461593765E-2</v>
      </c>
      <c r="AR539">
        <f t="shared" si="204"/>
        <v>3.5931846924048133E-2</v>
      </c>
      <c r="AS539">
        <f t="shared" si="205"/>
        <v>-8.5481424173345175E-3</v>
      </c>
      <c r="AT539">
        <f t="shared" si="206"/>
        <v>2.4095452064949478E-3</v>
      </c>
      <c r="AU539">
        <f t="shared" si="207"/>
        <v>-1.1121133731952023E-2</v>
      </c>
    </row>
    <row r="540" spans="1:47" x14ac:dyDescent="0.2">
      <c r="A540" s="2">
        <v>44610</v>
      </c>
      <c r="B540">
        <v>155.1668701171875</v>
      </c>
      <c r="C540">
        <v>113.8300018310547</v>
      </c>
      <c r="D540">
        <v>152.60150146484381</v>
      </c>
      <c r="E540">
        <v>551.9398193359375</v>
      </c>
      <c r="F540">
        <v>128.4700012207031</v>
      </c>
      <c r="G540">
        <v>329.47137451171881</v>
      </c>
      <c r="H540">
        <v>75.229995727539062</v>
      </c>
      <c r="I540">
        <v>114.2282333374023</v>
      </c>
      <c r="J540">
        <v>123.75</v>
      </c>
      <c r="K540">
        <v>42.655021667480469</v>
      </c>
      <c r="L540">
        <v>36.796985626220703</v>
      </c>
      <c r="M540">
        <v>59.353996276855469</v>
      </c>
      <c r="N540">
        <v>241.12016296386719</v>
      </c>
      <c r="O540">
        <v>206.1600036621094</v>
      </c>
      <c r="P540">
        <v>283.3345947265625</v>
      </c>
      <c r="Q540">
        <v>391.29000854492188</v>
      </c>
      <c r="R540">
        <v>45.305263519287109</v>
      </c>
      <c r="S540">
        <v>41.582466125488281</v>
      </c>
      <c r="T540">
        <v>158.2625732421875</v>
      </c>
      <c r="U540">
        <v>170.1000061035156</v>
      </c>
      <c r="V540">
        <v>219.6335754394531</v>
      </c>
      <c r="W540">
        <v>14.51011276245117</v>
      </c>
      <c r="X540">
        <v>72.749290466308594</v>
      </c>
      <c r="Y540">
        <f t="shared" si="185"/>
        <v>3.2428899708685545E-3</v>
      </c>
      <c r="Z540">
        <f t="shared" si="186"/>
        <v>1.5988752223033687E-2</v>
      </c>
      <c r="AA540">
        <f t="shared" si="187"/>
        <v>-1.5753494788265439E-2</v>
      </c>
      <c r="AB540">
        <f t="shared" si="188"/>
        <v>-4.3620566755523784E-3</v>
      </c>
      <c r="AC540">
        <f t="shared" si="189"/>
        <v>-1.3310493253089742E-2</v>
      </c>
      <c r="AD540">
        <f t="shared" si="190"/>
        <v>-5.1150793275881066E-3</v>
      </c>
      <c r="AE540">
        <f t="shared" si="191"/>
        <v>-2.2922665742850347E-3</v>
      </c>
      <c r="AF540">
        <f t="shared" si="192"/>
        <v>-3.4579598364240008E-3</v>
      </c>
      <c r="AG540">
        <f t="shared" si="193"/>
        <v>-7.0707070707070704E-2</v>
      </c>
      <c r="AH540">
        <f t="shared" si="194"/>
        <v>-7.7707816606297506E-3</v>
      </c>
      <c r="AI540">
        <f t="shared" si="195"/>
        <v>-1.5753709604566981E-2</v>
      </c>
      <c r="AJ540">
        <f t="shared" si="196"/>
        <v>-4.1573223052407222E-3</v>
      </c>
      <c r="AK540">
        <f t="shared" si="197"/>
        <v>8.3797982932721834E-3</v>
      </c>
      <c r="AL540">
        <f t="shared" si="198"/>
        <v>-1.9790462546468164E-2</v>
      </c>
      <c r="AM540">
        <f t="shared" si="199"/>
        <v>-7.2940277293687367E-4</v>
      </c>
      <c r="AN540">
        <f t="shared" si="200"/>
        <v>-3.5549089826842441E-2</v>
      </c>
      <c r="AO540">
        <f t="shared" si="201"/>
        <v>-2.0605728807545454E-2</v>
      </c>
      <c r="AP540">
        <f t="shared" si="202"/>
        <v>3.02610114641459E-2</v>
      </c>
      <c r="AQ540">
        <f t="shared" si="203"/>
        <v>-2.9994515949621336E-4</v>
      </c>
      <c r="AR540">
        <f t="shared" si="204"/>
        <v>-1.1169953480878446E-2</v>
      </c>
      <c r="AS540">
        <f t="shared" si="205"/>
        <v>-6.1519784831162681E-3</v>
      </c>
      <c r="AT540">
        <f t="shared" si="206"/>
        <v>3.2451884842782205E-2</v>
      </c>
      <c r="AU540">
        <f t="shared" si="207"/>
        <v>-1.1633812757625667E-2</v>
      </c>
    </row>
    <row r="541" spans="1:47" x14ac:dyDescent="0.2">
      <c r="A541" s="2">
        <v>44614</v>
      </c>
      <c r="B541">
        <v>155.67005920410159</v>
      </c>
      <c r="C541">
        <v>115.65000152587891</v>
      </c>
      <c r="D541">
        <v>150.19749450683591</v>
      </c>
      <c r="E541">
        <v>549.5322265625</v>
      </c>
      <c r="F541">
        <v>126.7600021362305</v>
      </c>
      <c r="G541">
        <v>327.78610229492188</v>
      </c>
      <c r="H541">
        <v>75.057548522949219</v>
      </c>
      <c r="I541">
        <v>113.83323669433589</v>
      </c>
      <c r="J541">
        <v>115</v>
      </c>
      <c r="K541">
        <v>42.323558807373047</v>
      </c>
      <c r="L541">
        <v>36.217296600341797</v>
      </c>
      <c r="M541">
        <v>59.107242584228523</v>
      </c>
      <c r="N541">
        <v>243.14070129394531</v>
      </c>
      <c r="O541">
        <v>202.08000183105469</v>
      </c>
      <c r="P541">
        <v>283.1279296875</v>
      </c>
      <c r="Q541">
        <v>377.3800048828125</v>
      </c>
      <c r="R541">
        <v>44.371715545654297</v>
      </c>
      <c r="S541">
        <v>42.840793609619141</v>
      </c>
      <c r="T541">
        <v>158.21510314941409</v>
      </c>
      <c r="U541">
        <v>168.19999694824219</v>
      </c>
      <c r="V541">
        <v>218.28239440917969</v>
      </c>
      <c r="W541">
        <v>14.98099327087402</v>
      </c>
      <c r="X541">
        <v>71.902938842773438</v>
      </c>
      <c r="Y541">
        <f t="shared" si="185"/>
        <v>-2.7287511371552591E-2</v>
      </c>
      <c r="Z541">
        <f t="shared" si="186"/>
        <v>-5.0929522801004101E-2</v>
      </c>
      <c r="AA541">
        <f t="shared" si="187"/>
        <v>-3.5756246632876285E-2</v>
      </c>
      <c r="AB541">
        <f t="shared" si="188"/>
        <v>-2.1248207370970693E-2</v>
      </c>
      <c r="AC541">
        <f t="shared" si="189"/>
        <v>-3.4080148485494254E-2</v>
      </c>
      <c r="AD541">
        <f t="shared" si="190"/>
        <v>-8.9463680633690215E-3</v>
      </c>
      <c r="AE541">
        <f t="shared" si="191"/>
        <v>-1.8137937981547564E-3</v>
      </c>
      <c r="AF541">
        <f t="shared" si="192"/>
        <v>-1.492900635708936E-2</v>
      </c>
      <c r="AG541">
        <f t="shared" si="193"/>
        <v>-3.2608695652173912E-2</v>
      </c>
      <c r="AH541">
        <f t="shared" si="194"/>
        <v>-8.9518873908087408E-4</v>
      </c>
      <c r="AI541">
        <f t="shared" si="195"/>
        <v>-1.4774787034580161E-2</v>
      </c>
      <c r="AJ541">
        <f t="shared" si="196"/>
        <v>-1.1078950104516996E-2</v>
      </c>
      <c r="AK541">
        <f t="shared" si="197"/>
        <v>-1.9430016776837568E-2</v>
      </c>
      <c r="AL541">
        <f t="shared" si="198"/>
        <v>-1.7963206897866617E-2</v>
      </c>
      <c r="AM541">
        <f t="shared" si="199"/>
        <v>-2.5893081956243555E-2</v>
      </c>
      <c r="AN541">
        <f t="shared" si="200"/>
        <v>-2.628653691075877E-2</v>
      </c>
      <c r="AO541">
        <f t="shared" si="201"/>
        <v>-1.3886010041972083E-2</v>
      </c>
      <c r="AP541">
        <f t="shared" si="202"/>
        <v>7.6457351646509131E-2</v>
      </c>
      <c r="AQ541">
        <f t="shared" si="203"/>
        <v>-6.2990022456827733E-3</v>
      </c>
      <c r="AR541">
        <f t="shared" si="204"/>
        <v>8.6801464734914818E-2</v>
      </c>
      <c r="AS541">
        <f t="shared" si="205"/>
        <v>-2.4263641132988442E-2</v>
      </c>
      <c r="AT541">
        <f t="shared" si="206"/>
        <v>5.2388133716904485E-3</v>
      </c>
      <c r="AU541">
        <f t="shared" si="207"/>
        <v>4.0543428367582146E-3</v>
      </c>
    </row>
    <row r="542" spans="1:47" x14ac:dyDescent="0.2">
      <c r="A542" s="2">
        <v>44615</v>
      </c>
      <c r="B542">
        <v>151.4222106933594</v>
      </c>
      <c r="C542">
        <v>109.7600021362305</v>
      </c>
      <c r="D542">
        <v>144.8269958496094</v>
      </c>
      <c r="E542">
        <v>537.85565185546875</v>
      </c>
      <c r="F542">
        <v>122.44000244140619</v>
      </c>
      <c r="G542">
        <v>324.85360717773438</v>
      </c>
      <c r="H542">
        <v>74.921409606933594</v>
      </c>
      <c r="I542">
        <v>112.1338195800781</v>
      </c>
      <c r="J542">
        <v>111.25</v>
      </c>
      <c r="K542">
        <v>42.285671234130859</v>
      </c>
      <c r="L542">
        <v>35.682193756103523</v>
      </c>
      <c r="M542">
        <v>58.452396392822273</v>
      </c>
      <c r="N542">
        <v>238.4164733886719</v>
      </c>
      <c r="O542">
        <v>198.44999694824219</v>
      </c>
      <c r="P542">
        <v>275.796875</v>
      </c>
      <c r="Q542">
        <v>367.45999145507812</v>
      </c>
      <c r="R542">
        <v>43.755569458007812</v>
      </c>
      <c r="S542">
        <v>46.116287231445312</v>
      </c>
      <c r="T542">
        <v>157.218505859375</v>
      </c>
      <c r="U542">
        <v>182.80000305175781</v>
      </c>
      <c r="V542">
        <v>212.98606872558591</v>
      </c>
      <c r="W542">
        <v>15.059475898742679</v>
      </c>
      <c r="X542">
        <v>72.1944580078125</v>
      </c>
      <c r="Y542">
        <f t="shared" si="185"/>
        <v>2.6070664232336508E-2</v>
      </c>
      <c r="Z542">
        <f t="shared" si="186"/>
        <v>6.2408877011674212E-2</v>
      </c>
      <c r="AA542">
        <f t="shared" si="187"/>
        <v>4.5095224278192569E-2</v>
      </c>
      <c r="AB542">
        <f t="shared" si="188"/>
        <v>2.6203364938284044E-2</v>
      </c>
      <c r="AC542">
        <f t="shared" si="189"/>
        <v>6.2969546727735776E-2</v>
      </c>
      <c r="AD542">
        <f t="shared" si="190"/>
        <v>-2.9310077415241973E-3</v>
      </c>
      <c r="AE542">
        <f t="shared" si="191"/>
        <v>7.1471784551255541E-3</v>
      </c>
      <c r="AF542">
        <f t="shared" si="192"/>
        <v>-8.1918114000027167E-4</v>
      </c>
      <c r="AG542">
        <f t="shared" si="193"/>
        <v>8.98876404494382E-2</v>
      </c>
      <c r="AH542">
        <f t="shared" si="194"/>
        <v>4.6360578569021829E-2</v>
      </c>
      <c r="AI542">
        <f t="shared" si="195"/>
        <v>-6.7483276713294965E-3</v>
      </c>
      <c r="AJ542">
        <f t="shared" si="196"/>
        <v>-1.7535336712361876E-2</v>
      </c>
      <c r="AK542">
        <f t="shared" si="197"/>
        <v>-1.1138530375500394E-2</v>
      </c>
      <c r="AL542">
        <f t="shared" si="198"/>
        <v>4.6107378664560154E-2</v>
      </c>
      <c r="AM542">
        <f t="shared" si="199"/>
        <v>5.1093400338507733E-2</v>
      </c>
      <c r="AN542">
        <f t="shared" si="200"/>
        <v>6.1421672696517021E-2</v>
      </c>
      <c r="AO542">
        <f t="shared" si="201"/>
        <v>-1.9415427374793758E-2</v>
      </c>
      <c r="AP542">
        <f t="shared" si="202"/>
        <v>-9.7688018007614785E-2</v>
      </c>
      <c r="AQ542">
        <f t="shared" si="203"/>
        <v>2.3846815908268773E-2</v>
      </c>
      <c r="AR542">
        <f t="shared" si="204"/>
        <v>-4.5951909272643934E-2</v>
      </c>
      <c r="AS542">
        <f t="shared" si="205"/>
        <v>6.2515694117929212E-3</v>
      </c>
      <c r="AT542">
        <f t="shared" si="206"/>
        <v>-1.1580770191637932E-2</v>
      </c>
      <c r="AU542">
        <f t="shared" si="207"/>
        <v>-1.2635226075679259E-2</v>
      </c>
    </row>
    <row r="543" spans="1:47" x14ac:dyDescent="0.2">
      <c r="A543" s="2">
        <v>44616</v>
      </c>
      <c r="B543">
        <v>155.36988830566409</v>
      </c>
      <c r="C543">
        <v>116.61000061035161</v>
      </c>
      <c r="D543">
        <v>151.3580017089844</v>
      </c>
      <c r="E543">
        <v>551.94927978515625</v>
      </c>
      <c r="F543">
        <v>130.1499938964844</v>
      </c>
      <c r="G543">
        <v>323.90145874023438</v>
      </c>
      <c r="H543">
        <v>75.456886291503906</v>
      </c>
      <c r="I543">
        <v>112.0419616699219</v>
      </c>
      <c r="J543">
        <v>121.25</v>
      </c>
      <c r="K543">
        <v>44.246059417724609</v>
      </c>
      <c r="L543">
        <v>35.441398620605469</v>
      </c>
      <c r="M543">
        <v>57.427413940429688</v>
      </c>
      <c r="N543">
        <v>235.7608642578125</v>
      </c>
      <c r="O543">
        <v>207.6000061035156</v>
      </c>
      <c r="P543">
        <v>289.88827514648438</v>
      </c>
      <c r="Q543">
        <v>390.02999877929688</v>
      </c>
      <c r="R543">
        <v>42.906036376953118</v>
      </c>
      <c r="S543">
        <v>41.611278533935547</v>
      </c>
      <c r="T543">
        <v>160.96766662597659</v>
      </c>
      <c r="U543">
        <v>174.3999938964844</v>
      </c>
      <c r="V543">
        <v>214.31756591796881</v>
      </c>
      <c r="W543">
        <v>14.88507556915283</v>
      </c>
      <c r="X543">
        <v>71.282264709472656</v>
      </c>
      <c r="Y543">
        <f t="shared" si="185"/>
        <v>1.4581645972465593E-2</v>
      </c>
      <c r="Z543">
        <f t="shared" si="186"/>
        <v>3.8161366306065952E-2</v>
      </c>
      <c r="AA543">
        <f t="shared" si="187"/>
        <v>1.6057930128420907E-2</v>
      </c>
      <c r="AB543">
        <f t="shared" si="188"/>
        <v>1.381058365034169E-2</v>
      </c>
      <c r="AC543">
        <f t="shared" si="189"/>
        <v>3.0656977950667297E-2</v>
      </c>
      <c r="AD543">
        <f t="shared" si="190"/>
        <v>2.9189616381920271E-2</v>
      </c>
      <c r="AE543">
        <f t="shared" si="191"/>
        <v>5.6534265696084589E-3</v>
      </c>
      <c r="AF543">
        <f t="shared" si="192"/>
        <v>1.8119222387372683E-2</v>
      </c>
      <c r="AG543">
        <f t="shared" si="193"/>
        <v>-2.0618556701030927E-2</v>
      </c>
      <c r="AH543">
        <f t="shared" si="194"/>
        <v>2.1190051866398007E-2</v>
      </c>
      <c r="AI543">
        <f t="shared" si="195"/>
        <v>3.6738799343433187E-2</v>
      </c>
      <c r="AJ543">
        <f t="shared" si="196"/>
        <v>3.8671200668090315E-2</v>
      </c>
      <c r="AK543">
        <f t="shared" si="197"/>
        <v>1.8038584867706611E-2</v>
      </c>
      <c r="AL543">
        <f t="shared" si="198"/>
        <v>1.3872781981458349E-2</v>
      </c>
      <c r="AM543">
        <f t="shared" si="199"/>
        <v>9.2334409124103772E-3</v>
      </c>
      <c r="AN543">
        <f t="shared" si="200"/>
        <v>1.9741789505469277E-3</v>
      </c>
      <c r="AO543">
        <f t="shared" si="201"/>
        <v>3.8294172247136438E-2</v>
      </c>
      <c r="AP543">
        <f t="shared" si="202"/>
        <v>-4.9630610955279403E-2</v>
      </c>
      <c r="AQ543">
        <f t="shared" si="203"/>
        <v>7.2528880688986436E-3</v>
      </c>
      <c r="AR543">
        <f t="shared" si="204"/>
        <v>-6.13531956577546E-2</v>
      </c>
      <c r="AS543">
        <f t="shared" si="205"/>
        <v>9.0656690718942789E-3</v>
      </c>
      <c r="AT543">
        <f t="shared" si="206"/>
        <v>4.3936773219449124E-2</v>
      </c>
      <c r="AU543">
        <f t="shared" si="207"/>
        <v>2.691277603632795E-2</v>
      </c>
    </row>
    <row r="544" spans="1:47" x14ac:dyDescent="0.2">
      <c r="A544" s="2">
        <v>44617</v>
      </c>
      <c r="B544">
        <v>157.63543701171881</v>
      </c>
      <c r="C544">
        <v>121.05999755859381</v>
      </c>
      <c r="D544">
        <v>153.78849792480469</v>
      </c>
      <c r="E544">
        <v>559.572021484375</v>
      </c>
      <c r="F544">
        <v>134.13999938964841</v>
      </c>
      <c r="G544">
        <v>333.35601806640619</v>
      </c>
      <c r="H544">
        <v>75.883476257324219</v>
      </c>
      <c r="I544">
        <v>114.0720748901367</v>
      </c>
      <c r="J544">
        <v>118.75</v>
      </c>
      <c r="K544">
        <v>45.183635711669922</v>
      </c>
      <c r="L544">
        <v>36.743473052978523</v>
      </c>
      <c r="M544">
        <v>59.648200988769531</v>
      </c>
      <c r="N544">
        <v>240.01365661621091</v>
      </c>
      <c r="O544">
        <v>210.47999572753909</v>
      </c>
      <c r="P544">
        <v>292.56494140625</v>
      </c>
      <c r="Q544">
        <v>390.79998779296881</v>
      </c>
      <c r="R544">
        <v>44.549087524414062</v>
      </c>
      <c r="S544">
        <v>39.546085357666023</v>
      </c>
      <c r="T544">
        <v>162.13514709472659</v>
      </c>
      <c r="U544">
        <v>163.69999694824219</v>
      </c>
      <c r="V544">
        <v>216.260498046875</v>
      </c>
      <c r="W544">
        <v>15.539077758789061</v>
      </c>
      <c r="X544">
        <v>73.200668334960938</v>
      </c>
      <c r="Y544">
        <f t="shared" si="185"/>
        <v>-1.1288094354007541E-2</v>
      </c>
      <c r="Z544">
        <f t="shared" si="186"/>
        <v>1.8833626509807716E-2</v>
      </c>
      <c r="AA544">
        <f t="shared" si="187"/>
        <v>-1.4662630028147664E-3</v>
      </c>
      <c r="AB544">
        <f t="shared" si="188"/>
        <v>-9.6945602696675885E-4</v>
      </c>
      <c r="AC544">
        <f t="shared" si="189"/>
        <v>4.5549430730227811E-2</v>
      </c>
      <c r="AD544">
        <f t="shared" si="190"/>
        <v>-2.5219963363089005E-2</v>
      </c>
      <c r="AE544">
        <f t="shared" si="191"/>
        <v>7.1735946566120381E-4</v>
      </c>
      <c r="AF544">
        <f t="shared" si="192"/>
        <v>-1.344821024829668E-2</v>
      </c>
      <c r="AG544">
        <f t="shared" si="193"/>
        <v>0.10526315789473684</v>
      </c>
      <c r="AH544">
        <f t="shared" si="194"/>
        <v>-2.0954663041504332E-4</v>
      </c>
      <c r="AI544">
        <f t="shared" si="195"/>
        <v>-7.5243345648779028E-3</v>
      </c>
      <c r="AJ544">
        <f t="shared" si="196"/>
        <v>-9.7055476516424675E-3</v>
      </c>
      <c r="AK544">
        <f t="shared" si="197"/>
        <v>-1.3302745440344949E-2</v>
      </c>
      <c r="AL544">
        <f t="shared" si="198"/>
        <v>2.6130894285544227E-3</v>
      </c>
      <c r="AM544">
        <f t="shared" si="199"/>
        <v>4.9779028761307393E-3</v>
      </c>
      <c r="AN544">
        <f t="shared" si="200"/>
        <v>9.5189389378225499E-3</v>
      </c>
      <c r="AO544">
        <f t="shared" si="201"/>
        <v>-1.6345392076707214E-2</v>
      </c>
      <c r="AP544">
        <f t="shared" si="202"/>
        <v>-1.0687515078227721E-2</v>
      </c>
      <c r="AQ544">
        <f t="shared" si="203"/>
        <v>-4.8589790271484374E-3</v>
      </c>
      <c r="AR544">
        <f t="shared" si="204"/>
        <v>7.1472187943543208E-2</v>
      </c>
      <c r="AS544">
        <f t="shared" si="205"/>
        <v>-1.4365849404438684E-2</v>
      </c>
      <c r="AT544">
        <f t="shared" si="206"/>
        <v>3.7598110311684786E-2</v>
      </c>
      <c r="AU544">
        <f t="shared" si="207"/>
        <v>7.4514115189047792E-3</v>
      </c>
    </row>
    <row r="545" spans="1:47" x14ac:dyDescent="0.2">
      <c r="A545" s="2">
        <v>44620</v>
      </c>
      <c r="B545">
        <v>155.85603332519531</v>
      </c>
      <c r="C545">
        <v>123.3399963378906</v>
      </c>
      <c r="D545">
        <v>153.56300354003909</v>
      </c>
      <c r="E545">
        <v>559.029541015625</v>
      </c>
      <c r="F545">
        <v>140.25</v>
      </c>
      <c r="G545">
        <v>324.94879150390619</v>
      </c>
      <c r="H545">
        <v>75.937911987304688</v>
      </c>
      <c r="I545">
        <v>112.5380096435547</v>
      </c>
      <c r="J545">
        <v>131.25</v>
      </c>
      <c r="K545">
        <v>45.174167633056641</v>
      </c>
      <c r="L545">
        <v>36.467002868652337</v>
      </c>
      <c r="M545">
        <v>59.069282531738281</v>
      </c>
      <c r="N545">
        <v>236.82081604003909</v>
      </c>
      <c r="O545">
        <v>211.0299987792969</v>
      </c>
      <c r="P545">
        <v>294.02130126953119</v>
      </c>
      <c r="Q545">
        <v>394.51998901367188</v>
      </c>
      <c r="R545">
        <v>43.820915222167969</v>
      </c>
      <c r="S545">
        <v>39.123435974121087</v>
      </c>
      <c r="T545">
        <v>161.34733581542969</v>
      </c>
      <c r="U545">
        <v>175.3999938964844</v>
      </c>
      <c r="V545">
        <v>213.15373229980469</v>
      </c>
      <c r="W545">
        <v>16.123317718505859</v>
      </c>
      <c r="X545">
        <v>73.746116638183594</v>
      </c>
      <c r="Y545">
        <f t="shared" si="185"/>
        <v>-2.0837108721688015E-2</v>
      </c>
      <c r="Z545">
        <f t="shared" si="186"/>
        <v>-7.7103898080094088E-2</v>
      </c>
      <c r="AA545">
        <f t="shared" si="187"/>
        <v>-1.5765550251120582E-2</v>
      </c>
      <c r="AB545">
        <f t="shared" si="188"/>
        <v>-2.9483772493924101E-2</v>
      </c>
      <c r="AC545">
        <f t="shared" si="189"/>
        <v>1.3333298518270944E-2</v>
      </c>
      <c r="AD545">
        <f t="shared" si="190"/>
        <v>-3.2685908104886398E-2</v>
      </c>
      <c r="AE545">
        <f t="shared" si="191"/>
        <v>-2.7949428804458889E-3</v>
      </c>
      <c r="AF545">
        <f t="shared" si="192"/>
        <v>-9.4686433389541014E-3</v>
      </c>
      <c r="AG545">
        <f t="shared" si="193"/>
        <v>-7.6190476190476197E-2</v>
      </c>
      <c r="AH545">
        <f t="shared" si="194"/>
        <v>-1.8448612779939973E-2</v>
      </c>
      <c r="AI545">
        <f t="shared" si="195"/>
        <v>-8.1927016657380891E-2</v>
      </c>
      <c r="AJ545">
        <f t="shared" si="196"/>
        <v>-4.3380357512577935E-3</v>
      </c>
      <c r="AK545">
        <f t="shared" si="197"/>
        <v>-2.0999222372727961E-2</v>
      </c>
      <c r="AL545">
        <f t="shared" si="198"/>
        <v>-3.5729485522190713E-2</v>
      </c>
      <c r="AM545">
        <f t="shared" si="199"/>
        <v>-1.2851951686077639E-2</v>
      </c>
      <c r="AN545">
        <f t="shared" si="200"/>
        <v>-2.0987526639644958E-2</v>
      </c>
      <c r="AO545">
        <f t="shared" si="201"/>
        <v>-2.5351450590604296E-2</v>
      </c>
      <c r="AP545">
        <f t="shared" si="202"/>
        <v>4.7139940097352229E-2</v>
      </c>
      <c r="AQ545">
        <f t="shared" si="203"/>
        <v>-1.5883304604220223E-2</v>
      </c>
      <c r="AR545">
        <f t="shared" si="204"/>
        <v>0.1596351252812741</v>
      </c>
      <c r="AS545">
        <f t="shared" si="205"/>
        <v>-3.3083396143942803E-2</v>
      </c>
      <c r="AT545">
        <f t="shared" si="206"/>
        <v>2.0010854981189291E-2</v>
      </c>
      <c r="AU545">
        <f t="shared" si="207"/>
        <v>9.5638849826056166E-3</v>
      </c>
    </row>
    <row r="546" spans="1:47" x14ac:dyDescent="0.2">
      <c r="A546" s="2">
        <v>44621</v>
      </c>
      <c r="B546">
        <v>152.60844421386719</v>
      </c>
      <c r="C546">
        <v>113.8300018310547</v>
      </c>
      <c r="D546">
        <v>151.1419982910156</v>
      </c>
      <c r="E546">
        <v>542.5472412109375</v>
      </c>
      <c r="F546">
        <v>142.1199951171875</v>
      </c>
      <c r="G546">
        <v>314.32754516601562</v>
      </c>
      <c r="H546">
        <v>75.725669860839844</v>
      </c>
      <c r="I546">
        <v>111.47242736816411</v>
      </c>
      <c r="J546">
        <v>121.25</v>
      </c>
      <c r="K546">
        <v>44.340766906738281</v>
      </c>
      <c r="L546">
        <v>33.4793701171875</v>
      </c>
      <c r="M546">
        <v>58.813037872314453</v>
      </c>
      <c r="N546">
        <v>231.84776306152341</v>
      </c>
      <c r="O546">
        <v>203.49000549316409</v>
      </c>
      <c r="P546">
        <v>290.2425537109375</v>
      </c>
      <c r="Q546">
        <v>386.239990234375</v>
      </c>
      <c r="R546">
        <v>42.709991455078118</v>
      </c>
      <c r="S546">
        <v>40.96771240234375</v>
      </c>
      <c r="T546">
        <v>158.78460693359381</v>
      </c>
      <c r="U546">
        <v>203.3999938964844</v>
      </c>
      <c r="V546">
        <v>206.10188293457031</v>
      </c>
      <c r="W546">
        <v>16.44595909118652</v>
      </c>
      <c r="X546">
        <v>74.451416015625</v>
      </c>
      <c r="Y546">
        <f t="shared" si="185"/>
        <v>1.8286036870833498E-2</v>
      </c>
      <c r="Z546">
        <f t="shared" si="186"/>
        <v>3.909335743354235E-2</v>
      </c>
      <c r="AA546">
        <f t="shared" si="187"/>
        <v>6.0241839623912004E-3</v>
      </c>
      <c r="AB546">
        <f t="shared" si="188"/>
        <v>2.7467928677545765E-2</v>
      </c>
      <c r="AC546">
        <f t="shared" si="189"/>
        <v>1.7520444544843347E-2</v>
      </c>
      <c r="AD546">
        <f t="shared" si="190"/>
        <v>2.4923773420771202E-2</v>
      </c>
      <c r="AE546">
        <f t="shared" si="191"/>
        <v>2.4058197483959273E-3</v>
      </c>
      <c r="AF546">
        <f t="shared" si="192"/>
        <v>2.0683990063865693E-2</v>
      </c>
      <c r="AG546">
        <f t="shared" si="193"/>
        <v>3.0927835051546393E-2</v>
      </c>
      <c r="AH546">
        <f t="shared" si="194"/>
        <v>4.3784637308057546E-2</v>
      </c>
      <c r="AI546">
        <f t="shared" si="195"/>
        <v>5.247745776863813E-2</v>
      </c>
      <c r="AJ546">
        <f t="shared" si="196"/>
        <v>7.4229357122774474E-3</v>
      </c>
      <c r="AK546">
        <f t="shared" si="197"/>
        <v>5.466759902924603E-3</v>
      </c>
      <c r="AL546">
        <f t="shared" si="198"/>
        <v>2.2703793761225787E-2</v>
      </c>
      <c r="AM546">
        <f t="shared" si="199"/>
        <v>1.7765944516199929E-2</v>
      </c>
      <c r="AN546">
        <f t="shared" si="200"/>
        <v>-1.6078064447210213E-2</v>
      </c>
      <c r="AO546">
        <f t="shared" si="201"/>
        <v>4.2622976003932785E-2</v>
      </c>
      <c r="AP546">
        <f t="shared" si="202"/>
        <v>-4.8534653575977887E-2</v>
      </c>
      <c r="AQ546">
        <f t="shared" si="203"/>
        <v>1.6797250230345302E-2</v>
      </c>
      <c r="AR546">
        <f t="shared" si="204"/>
        <v>-9.3411998869919327E-2</v>
      </c>
      <c r="AS546">
        <f t="shared" si="205"/>
        <v>-2.3449161118529556E-3</v>
      </c>
      <c r="AT546">
        <f t="shared" si="206"/>
        <v>3.2343475769386981E-2</v>
      </c>
      <c r="AU546">
        <f t="shared" si="207"/>
        <v>1.7178261896095465E-2</v>
      </c>
    </row>
    <row r="547" spans="1:47" x14ac:dyDescent="0.2">
      <c r="A547" s="2">
        <v>44622</v>
      </c>
      <c r="B547">
        <v>155.3990478515625</v>
      </c>
      <c r="C547">
        <v>118.2799987792969</v>
      </c>
      <c r="D547">
        <v>152.05250549316409</v>
      </c>
      <c r="E547">
        <v>557.44989013671875</v>
      </c>
      <c r="F547">
        <v>144.61000061035159</v>
      </c>
      <c r="G547">
        <v>322.16177368164062</v>
      </c>
      <c r="H547">
        <v>75.907852172851562</v>
      </c>
      <c r="I547">
        <v>113.7781219482422</v>
      </c>
      <c r="J547">
        <v>125</v>
      </c>
      <c r="K547">
        <v>46.282211303710938</v>
      </c>
      <c r="L547">
        <v>35.236282348632812</v>
      </c>
      <c r="M547">
        <v>59.249603271484382</v>
      </c>
      <c r="N547">
        <v>233.11521911621091</v>
      </c>
      <c r="O547">
        <v>208.11000061035159</v>
      </c>
      <c r="P547">
        <v>295.39898681640619</v>
      </c>
      <c r="Q547">
        <v>380.02999877929688</v>
      </c>
      <c r="R547">
        <v>44.530418395996087</v>
      </c>
      <c r="S547">
        <v>38.979358673095703</v>
      </c>
      <c r="T547">
        <v>161.4517517089844</v>
      </c>
      <c r="U547">
        <v>184.3999938964844</v>
      </c>
      <c r="V547">
        <v>205.61859130859381</v>
      </c>
      <c r="W547">
        <v>16.977878570556641</v>
      </c>
      <c r="X547">
        <v>75.730361938476562</v>
      </c>
      <c r="Y547">
        <f t="shared" si="185"/>
        <v>-3.3787525657308411E-3</v>
      </c>
      <c r="Z547">
        <f t="shared" si="186"/>
        <v>-5.3263404526395948E-2</v>
      </c>
      <c r="AA547">
        <f t="shared" si="187"/>
        <v>-2.7319556126581893E-2</v>
      </c>
      <c r="AB547">
        <f t="shared" si="188"/>
        <v>-1.2257289539254279E-2</v>
      </c>
      <c r="AC547">
        <f t="shared" si="189"/>
        <v>-3.0841620185623093E-2</v>
      </c>
      <c r="AD547">
        <f t="shared" si="190"/>
        <v>-8.7995212851262588E-3</v>
      </c>
      <c r="AE547">
        <f t="shared" si="191"/>
        <v>-3.0001827246965997E-3</v>
      </c>
      <c r="AF547">
        <f t="shared" si="192"/>
        <v>1.6712391486533779E-2</v>
      </c>
      <c r="AG547">
        <f t="shared" si="193"/>
        <v>-7.0000000000000007E-2</v>
      </c>
      <c r="AH547">
        <f t="shared" si="194"/>
        <v>-1.9234617729219701E-2</v>
      </c>
      <c r="AI547">
        <f t="shared" si="195"/>
        <v>4.6064298071447594E-2</v>
      </c>
      <c r="AJ547">
        <f t="shared" si="196"/>
        <v>6.4068028128884814E-4</v>
      </c>
      <c r="AK547">
        <f t="shared" si="197"/>
        <v>-1.7805340279872704E-2</v>
      </c>
      <c r="AL547">
        <f t="shared" si="198"/>
        <v>-2.4698473761826639E-2</v>
      </c>
      <c r="AM547">
        <f t="shared" si="199"/>
        <v>-1.4224504769498519E-2</v>
      </c>
      <c r="AN547">
        <f t="shared" si="200"/>
        <v>-3.1471177258361266E-2</v>
      </c>
      <c r="AO547">
        <f t="shared" si="201"/>
        <v>2.7255169067543464E-3</v>
      </c>
      <c r="AP547">
        <f t="shared" si="202"/>
        <v>4.1646062101905371E-2</v>
      </c>
      <c r="AQ547">
        <f t="shared" si="203"/>
        <v>5.2909477849807252E-3</v>
      </c>
      <c r="AR547">
        <f t="shared" si="204"/>
        <v>1.0845987343810481E-2</v>
      </c>
      <c r="AS547">
        <f t="shared" si="205"/>
        <v>-5.9958799057844257E-3</v>
      </c>
      <c r="AT547">
        <f t="shared" si="206"/>
        <v>1.9003632953306152E-2</v>
      </c>
      <c r="AU547">
        <f t="shared" si="207"/>
        <v>6.3328809918870698E-3</v>
      </c>
    </row>
    <row r="548" spans="1:47" x14ac:dyDescent="0.2">
      <c r="A548" s="2">
        <v>44623</v>
      </c>
      <c r="B548">
        <v>154.8739929199219</v>
      </c>
      <c r="C548">
        <v>111.98000335693359</v>
      </c>
      <c r="D548">
        <v>147.89849853515619</v>
      </c>
      <c r="E548">
        <v>550.6170654296875</v>
      </c>
      <c r="F548">
        <v>140.1499938964844</v>
      </c>
      <c r="G548">
        <v>319.326904296875</v>
      </c>
      <c r="H548">
        <v>75.68011474609375</v>
      </c>
      <c r="I548">
        <v>115.67962646484381</v>
      </c>
      <c r="J548">
        <v>116.25</v>
      </c>
      <c r="K548">
        <v>45.391990661621087</v>
      </c>
      <c r="L548">
        <v>36.859416961669922</v>
      </c>
      <c r="M548">
        <v>59.287563323974609</v>
      </c>
      <c r="N548">
        <v>228.96452331542969</v>
      </c>
      <c r="O548">
        <v>202.9700012207031</v>
      </c>
      <c r="P548">
        <v>291.19708251953119</v>
      </c>
      <c r="Q548">
        <v>368.07000732421881</v>
      </c>
      <c r="R548">
        <v>44.651786804199219</v>
      </c>
      <c r="S548">
        <v>40.602695465087891</v>
      </c>
      <c r="T548">
        <v>162.30598449707031</v>
      </c>
      <c r="U548">
        <v>186.3999938964844</v>
      </c>
      <c r="V548">
        <v>204.38572692871091</v>
      </c>
      <c r="W548">
        <v>17.300519943237301</v>
      </c>
      <c r="X548">
        <v>76.209953308105469</v>
      </c>
      <c r="Y548">
        <f t="shared" si="185"/>
        <v>-1.5256129614884251E-2</v>
      </c>
      <c r="Z548">
        <f t="shared" si="186"/>
        <v>-3.1880689299900282E-2</v>
      </c>
      <c r="AA548">
        <f t="shared" si="187"/>
        <v>-1.5263792991738759E-2</v>
      </c>
      <c r="AB548">
        <f t="shared" si="188"/>
        <v>3.0055280219835036E-2</v>
      </c>
      <c r="AC548">
        <f t="shared" si="189"/>
        <v>-1.4413051028485089E-2</v>
      </c>
      <c r="AD548">
        <f t="shared" si="190"/>
        <v>-1.1246973347105385E-2</v>
      </c>
      <c r="AE548">
        <f t="shared" si="191"/>
        <v>-6.4994923153725613E-3</v>
      </c>
      <c r="AF548">
        <f t="shared" si="192"/>
        <v>5.479292141856296E-3</v>
      </c>
      <c r="AG548">
        <f t="shared" si="193"/>
        <v>-3.2258064516129031E-2</v>
      </c>
      <c r="AH548">
        <f t="shared" si="194"/>
        <v>2.9208593020833545E-3</v>
      </c>
      <c r="AI548">
        <f t="shared" si="195"/>
        <v>-7.2344714992794476E-2</v>
      </c>
      <c r="AJ548">
        <f t="shared" si="196"/>
        <v>1.6007073533386793E-3</v>
      </c>
      <c r="AK548">
        <f t="shared" si="197"/>
        <v>-3.5495176775803463E-3</v>
      </c>
      <c r="AL548">
        <f t="shared" si="198"/>
        <v>-1.4337112108232412E-2</v>
      </c>
      <c r="AM548">
        <f t="shared" si="199"/>
        <v>-2.0478422326011519E-2</v>
      </c>
      <c r="AN548">
        <f t="shared" si="200"/>
        <v>-1.7224974085720657E-2</v>
      </c>
      <c r="AO548">
        <f t="shared" si="201"/>
        <v>1.7143921871291552E-2</v>
      </c>
      <c r="AP548">
        <f t="shared" si="202"/>
        <v>4.3529758723262542E-2</v>
      </c>
      <c r="AQ548">
        <f t="shared" si="203"/>
        <v>-5.964904198926659E-3</v>
      </c>
      <c r="AR548">
        <f t="shared" si="204"/>
        <v>6.4914197959873479E-2</v>
      </c>
      <c r="AS548">
        <f t="shared" si="205"/>
        <v>-3.3489333742352911E-2</v>
      </c>
      <c r="AT548">
        <f t="shared" si="206"/>
        <v>1.5625015503632607E-2</v>
      </c>
      <c r="AU548">
        <f t="shared" si="207"/>
        <v>3.7635733178656386E-2</v>
      </c>
    </row>
    <row r="549" spans="1:47" x14ac:dyDescent="0.2">
      <c r="A549" s="2">
        <v>44624</v>
      </c>
      <c r="B549">
        <v>152.51121520996091</v>
      </c>
      <c r="C549">
        <v>108.4100036621094</v>
      </c>
      <c r="D549">
        <v>145.64100646972659</v>
      </c>
      <c r="E549">
        <v>567.166015625</v>
      </c>
      <c r="F549">
        <v>138.1300048828125</v>
      </c>
      <c r="G549">
        <v>315.73544311523438</v>
      </c>
      <c r="H549">
        <v>75.188232421875</v>
      </c>
      <c r="I549">
        <v>116.3134689331055</v>
      </c>
      <c r="J549">
        <v>112.5</v>
      </c>
      <c r="K549">
        <v>45.524574279785163</v>
      </c>
      <c r="L549">
        <v>34.192832946777337</v>
      </c>
      <c r="M549">
        <v>59.382465362548828</v>
      </c>
      <c r="N549">
        <v>228.15180969238281</v>
      </c>
      <c r="O549">
        <v>200.05999755859381</v>
      </c>
      <c r="P549">
        <v>285.23382568359381</v>
      </c>
      <c r="Q549">
        <v>361.73001098632812</v>
      </c>
      <c r="R549">
        <v>45.417293548583977</v>
      </c>
      <c r="S549">
        <v>42.370121002197273</v>
      </c>
      <c r="T549">
        <v>161.33784484863281</v>
      </c>
      <c r="U549">
        <v>198.5</v>
      </c>
      <c r="V549">
        <v>197.5409851074219</v>
      </c>
      <c r="W549">
        <v>17.570840835571289</v>
      </c>
      <c r="X549">
        <v>79.078170776367188</v>
      </c>
      <c r="Y549">
        <f t="shared" si="185"/>
        <v>-6.738926310470994E-2</v>
      </c>
      <c r="Z549">
        <f t="shared" si="186"/>
        <v>-5.0364417760605053E-2</v>
      </c>
      <c r="AA549">
        <f t="shared" si="187"/>
        <v>-5.6220454242336453E-2</v>
      </c>
      <c r="AB549">
        <f t="shared" si="188"/>
        <v>-4.2433490077103474E-2</v>
      </c>
      <c r="AC549">
        <f t="shared" si="189"/>
        <v>-8.6874735431850134E-2</v>
      </c>
      <c r="AD549">
        <f t="shared" si="190"/>
        <v>-2.3599318733128174E-2</v>
      </c>
      <c r="AE549">
        <f t="shared" si="191"/>
        <v>-8.7230209987304002E-3</v>
      </c>
      <c r="AF549">
        <f t="shared" si="192"/>
        <v>-4.3437909528222639E-3</v>
      </c>
      <c r="AG549">
        <f t="shared" si="193"/>
        <v>0</v>
      </c>
      <c r="AH549">
        <f t="shared" si="194"/>
        <v>-8.113210045187039E-3</v>
      </c>
      <c r="AI549">
        <f t="shared" si="195"/>
        <v>-6.416259996434398E-2</v>
      </c>
      <c r="AJ549">
        <f t="shared" si="196"/>
        <v>-2.381324510943416E-2</v>
      </c>
      <c r="AK549">
        <f t="shared" si="197"/>
        <v>-4.8683210054575946E-2</v>
      </c>
      <c r="AL549">
        <f t="shared" si="198"/>
        <v>-6.2931103126717458E-2</v>
      </c>
      <c r="AM549">
        <f t="shared" si="199"/>
        <v>-3.7776859077935113E-2</v>
      </c>
      <c r="AN549">
        <f t="shared" si="200"/>
        <v>-3.1708735444504338E-2</v>
      </c>
      <c r="AO549">
        <f t="shared" si="201"/>
        <v>-1.3771944950520476E-2</v>
      </c>
      <c r="AP549">
        <f t="shared" si="202"/>
        <v>0.11108588194207403</v>
      </c>
      <c r="AQ549">
        <f t="shared" si="203"/>
        <v>-2.9944756846804105E-2</v>
      </c>
      <c r="AR549">
        <f t="shared" si="204"/>
        <v>0.12846347607052896</v>
      </c>
      <c r="AS549">
        <f t="shared" si="205"/>
        <v>-4.7880487988379128E-2</v>
      </c>
      <c r="AT549">
        <f t="shared" si="206"/>
        <v>2.233260505845467E-2</v>
      </c>
      <c r="AU549">
        <f t="shared" si="207"/>
        <v>3.6032935665581661E-2</v>
      </c>
    </row>
    <row r="550" spans="1:47" x14ac:dyDescent="0.2">
      <c r="A550" s="2">
        <v>44627</v>
      </c>
      <c r="B550">
        <v>142.23359680175781</v>
      </c>
      <c r="C550">
        <v>102.9499969482422</v>
      </c>
      <c r="D550">
        <v>137.4530029296875</v>
      </c>
      <c r="E550">
        <v>543.09918212890625</v>
      </c>
      <c r="F550">
        <v>126.129997253418</v>
      </c>
      <c r="G550">
        <v>308.2843017578125</v>
      </c>
      <c r="H550">
        <v>74.532363891601562</v>
      </c>
      <c r="I550">
        <v>115.8082275390625</v>
      </c>
      <c r="J550">
        <v>112.5</v>
      </c>
      <c r="K550">
        <v>45.155223846435547</v>
      </c>
      <c r="L550">
        <v>31.998931884765621</v>
      </c>
      <c r="M550">
        <v>57.968376159667969</v>
      </c>
      <c r="N550">
        <v>217.0446472167969</v>
      </c>
      <c r="O550">
        <v>187.4700012207031</v>
      </c>
      <c r="P550">
        <v>274.45858764648438</v>
      </c>
      <c r="Q550">
        <v>350.260009765625</v>
      </c>
      <c r="R550">
        <v>44.79180908203125</v>
      </c>
      <c r="S550">
        <v>47.07684326171875</v>
      </c>
      <c r="T550">
        <v>156.5066223144531</v>
      </c>
      <c r="U550">
        <v>224</v>
      </c>
      <c r="V550">
        <v>188.08262634277341</v>
      </c>
      <c r="W550">
        <v>17.96324348449707</v>
      </c>
      <c r="X550">
        <v>81.927589416503906</v>
      </c>
      <c r="Y550">
        <f t="shared" si="185"/>
        <v>1.5313115886515787E-2</v>
      </c>
      <c r="Z550">
        <f t="shared" si="186"/>
        <v>2.5060727610820521E-2</v>
      </c>
      <c r="AA550">
        <f t="shared" si="187"/>
        <v>-1.0465446730283138E-2</v>
      </c>
      <c r="AB550">
        <f t="shared" si="188"/>
        <v>9.1992290071505976E-3</v>
      </c>
      <c r="AC550">
        <f t="shared" si="189"/>
        <v>-8.7211487994485384E-3</v>
      </c>
      <c r="AD550">
        <f t="shared" si="190"/>
        <v>-1.6155440681221082E-3</v>
      </c>
      <c r="AE550">
        <f t="shared" si="191"/>
        <v>-3.5445413326459963E-3</v>
      </c>
      <c r="AF550">
        <f t="shared" si="192"/>
        <v>-3.0934403990300766E-3</v>
      </c>
      <c r="AG550">
        <f t="shared" si="193"/>
        <v>3.3333333333333333E-2</v>
      </c>
      <c r="AH550">
        <f t="shared" si="194"/>
        <v>-3.7750574018065633E-3</v>
      </c>
      <c r="AI550">
        <f t="shared" si="195"/>
        <v>3.5952933647802159E-2</v>
      </c>
      <c r="AJ550">
        <f t="shared" si="196"/>
        <v>-3.9620264776492872E-2</v>
      </c>
      <c r="AK550">
        <f t="shared" si="197"/>
        <v>-6.8649020074045431E-3</v>
      </c>
      <c r="AL550">
        <f t="shared" si="198"/>
        <v>1.5042364362657787E-2</v>
      </c>
      <c r="AM550">
        <f t="shared" si="199"/>
        <v>-1.0971307035479896E-2</v>
      </c>
      <c r="AN550">
        <f t="shared" si="200"/>
        <v>-2.4267686184579675E-2</v>
      </c>
      <c r="AO550">
        <f t="shared" si="201"/>
        <v>-1.1254733474230255E-2</v>
      </c>
      <c r="AP550">
        <f t="shared" si="202"/>
        <v>1.3466589827396873E-2</v>
      </c>
      <c r="AQ550">
        <f t="shared" si="203"/>
        <v>1.4858506800062348E-2</v>
      </c>
      <c r="AR550">
        <f t="shared" si="204"/>
        <v>-1.74106870378768E-2</v>
      </c>
      <c r="AS550">
        <f t="shared" si="205"/>
        <v>5.2962867742593154E-3</v>
      </c>
      <c r="AT550">
        <f t="shared" si="206"/>
        <v>-3.7864121276125616E-2</v>
      </c>
      <c r="AU550">
        <f t="shared" si="207"/>
        <v>7.5757004317118367E-3</v>
      </c>
    </row>
    <row r="551" spans="1:47" x14ac:dyDescent="0.2">
      <c r="A551" s="2">
        <v>44628</v>
      </c>
      <c r="B551">
        <v>144.41163635253909</v>
      </c>
      <c r="C551">
        <v>105.5299987792969</v>
      </c>
      <c r="D551">
        <v>136.0144958496094</v>
      </c>
      <c r="E551">
        <v>548.09527587890625</v>
      </c>
      <c r="F551">
        <v>125.0299987792969</v>
      </c>
      <c r="G551">
        <v>307.7862548828125</v>
      </c>
      <c r="H551">
        <v>74.268180847167969</v>
      </c>
      <c r="I551">
        <v>115.4499816894531</v>
      </c>
      <c r="J551">
        <v>116.25</v>
      </c>
      <c r="K551">
        <v>44.984760284423828</v>
      </c>
      <c r="L551">
        <v>33.149387359619141</v>
      </c>
      <c r="M551">
        <v>55.671653747558587</v>
      </c>
      <c r="N551">
        <v>215.5546569824219</v>
      </c>
      <c r="O551">
        <v>190.28999328613281</v>
      </c>
      <c r="P551">
        <v>271.44741821289062</v>
      </c>
      <c r="Q551">
        <v>341.760009765625</v>
      </c>
      <c r="R551">
        <v>44.287689208984382</v>
      </c>
      <c r="S551">
        <v>47.710807800292969</v>
      </c>
      <c r="T551">
        <v>158.83207702636719</v>
      </c>
      <c r="U551">
        <v>220.1000061035156</v>
      </c>
      <c r="V551">
        <v>189.0787658691406</v>
      </c>
      <c r="W551">
        <v>17.2830810546875</v>
      </c>
      <c r="X551">
        <v>82.548248291015625</v>
      </c>
      <c r="Y551">
        <f t="shared" si="185"/>
        <v>3.4338701549984391E-2</v>
      </c>
      <c r="Z551">
        <f t="shared" si="186"/>
        <v>5.2307441829932258E-2</v>
      </c>
      <c r="AA551">
        <f t="shared" si="187"/>
        <v>2.4001199930983562E-2</v>
      </c>
      <c r="AB551">
        <f t="shared" si="188"/>
        <v>3.658299065489249E-2</v>
      </c>
      <c r="AC551">
        <f t="shared" si="189"/>
        <v>5.2787380372337163E-2</v>
      </c>
      <c r="AD551">
        <f t="shared" si="190"/>
        <v>3.8024637252938365E-2</v>
      </c>
      <c r="AE551">
        <f t="shared" si="191"/>
        <v>8.3404566387168741E-3</v>
      </c>
      <c r="AF551">
        <f t="shared" si="192"/>
        <v>4.2965161846285661E-3</v>
      </c>
      <c r="AG551">
        <f t="shared" si="193"/>
        <v>6.4516129032258063E-2</v>
      </c>
      <c r="AH551">
        <f t="shared" si="194"/>
        <v>2.7368277339339417E-3</v>
      </c>
      <c r="AI551">
        <f t="shared" si="195"/>
        <v>6.4837357980453883E-2</v>
      </c>
      <c r="AJ551">
        <f t="shared" si="196"/>
        <v>5.1142285283189773E-3</v>
      </c>
      <c r="AK551">
        <f t="shared" si="197"/>
        <v>-1.4364400750643803E-3</v>
      </c>
      <c r="AL551">
        <f t="shared" si="198"/>
        <v>4.3144710723291006E-2</v>
      </c>
      <c r="AM551">
        <f t="shared" si="199"/>
        <v>4.5858423398238916E-2</v>
      </c>
      <c r="AN551">
        <f t="shared" si="200"/>
        <v>4.983028526648231E-2</v>
      </c>
      <c r="AO551">
        <f t="shared" si="201"/>
        <v>2.761394041836536E-2</v>
      </c>
      <c r="AP551">
        <f t="shared" si="202"/>
        <v>-0.10690550057079584</v>
      </c>
      <c r="AQ551">
        <f t="shared" si="203"/>
        <v>3.0596339648536374E-2</v>
      </c>
      <c r="AR551">
        <f t="shared" si="204"/>
        <v>-5.7246732185866761E-2</v>
      </c>
      <c r="AS551">
        <f t="shared" si="205"/>
        <v>4.1990592557813587E-2</v>
      </c>
      <c r="AT551">
        <f t="shared" si="206"/>
        <v>-5.5499468509637453E-2</v>
      </c>
      <c r="AU551">
        <f t="shared" si="207"/>
        <v>-5.6846526412221189E-2</v>
      </c>
    </row>
    <row r="552" spans="1:47" x14ac:dyDescent="0.2">
      <c r="A552" s="2">
        <v>44629</v>
      </c>
      <c r="B552">
        <v>149.37054443359381</v>
      </c>
      <c r="C552">
        <v>111.0500030517578</v>
      </c>
      <c r="D552">
        <v>139.27900695800781</v>
      </c>
      <c r="E552">
        <v>568.146240234375</v>
      </c>
      <c r="F552">
        <v>131.6300048828125</v>
      </c>
      <c r="G552">
        <v>319.48971557617188</v>
      </c>
      <c r="H552">
        <v>74.887611389160156</v>
      </c>
      <c r="I552">
        <v>115.9460144042969</v>
      </c>
      <c r="J552">
        <v>123.75</v>
      </c>
      <c r="K552">
        <v>45.107875823974609</v>
      </c>
      <c r="L552">
        <v>35.2987060546875</v>
      </c>
      <c r="M552">
        <v>55.956371307373047</v>
      </c>
      <c r="N552">
        <v>215.2450256347656</v>
      </c>
      <c r="O552">
        <v>198.5</v>
      </c>
      <c r="P552">
        <v>283.89556884765619</v>
      </c>
      <c r="Q552">
        <v>358.79000854492188</v>
      </c>
      <c r="R552">
        <v>45.510646820068359</v>
      </c>
      <c r="S552">
        <v>42.610260009765618</v>
      </c>
      <c r="T552">
        <v>163.69175720214841</v>
      </c>
      <c r="U552">
        <v>207.5</v>
      </c>
      <c r="V552">
        <v>197.01829528808591</v>
      </c>
      <c r="W552">
        <v>16.323879241943359</v>
      </c>
      <c r="X552">
        <v>77.855667114257812</v>
      </c>
      <c r="Y552">
        <f t="shared" si="185"/>
        <v>-1.9919200322642983E-2</v>
      </c>
      <c r="Z552">
        <f t="shared" si="186"/>
        <v>-4.1332767592503407E-2</v>
      </c>
      <c r="AA552">
        <f t="shared" si="187"/>
        <v>5.4125155609973018E-2</v>
      </c>
      <c r="AB552">
        <f t="shared" si="188"/>
        <v>-1.5560710696064288E-2</v>
      </c>
      <c r="AC552">
        <f t="shared" si="189"/>
        <v>-9.8761908648045613E-3</v>
      </c>
      <c r="AD552">
        <f t="shared" si="190"/>
        <v>-1.1061569261514834E-2</v>
      </c>
      <c r="AE552">
        <f t="shared" si="191"/>
        <v>-8.3931110553952058E-3</v>
      </c>
      <c r="AF552">
        <f t="shared" si="192"/>
        <v>-1.4815352435529186E-2</v>
      </c>
      <c r="AG552">
        <f t="shared" si="193"/>
        <v>-4.0404040404040407E-2</v>
      </c>
      <c r="AH552">
        <f t="shared" si="194"/>
        <v>-2.036540448731344E-2</v>
      </c>
      <c r="AI552">
        <f t="shared" si="195"/>
        <v>2.5265460789094191E-3</v>
      </c>
      <c r="AJ552">
        <f t="shared" si="196"/>
        <v>-1.8317528968457647E-2</v>
      </c>
      <c r="AK552">
        <f t="shared" si="197"/>
        <v>-2.112602470187166E-3</v>
      </c>
      <c r="AL552">
        <f t="shared" si="198"/>
        <v>-1.6574273481777393E-2</v>
      </c>
      <c r="AM552">
        <f t="shared" si="199"/>
        <v>-1.0086867346971484E-2</v>
      </c>
      <c r="AN552">
        <f t="shared" si="200"/>
        <v>-5.6300885842451931E-3</v>
      </c>
      <c r="AO552">
        <f t="shared" si="201"/>
        <v>9.2306650362022277E-3</v>
      </c>
      <c r="AP552">
        <f t="shared" si="202"/>
        <v>3.1785339046720214E-2</v>
      </c>
      <c r="AQ552">
        <f t="shared" si="203"/>
        <v>1.681534248291897E-3</v>
      </c>
      <c r="AR552">
        <f t="shared" si="204"/>
        <v>-6.6506038803652107E-2</v>
      </c>
      <c r="AS552">
        <f t="shared" si="205"/>
        <v>-8.9608017973647619E-3</v>
      </c>
      <c r="AT552">
        <f t="shared" si="206"/>
        <v>3.1516937600821832E-2</v>
      </c>
      <c r="AU552">
        <f t="shared" si="207"/>
        <v>3.1042270922667186E-2</v>
      </c>
    </row>
    <row r="553" spans="1:47" x14ac:dyDescent="0.2">
      <c r="A553" s="2">
        <v>44630</v>
      </c>
      <c r="B553">
        <v>146.39520263671881</v>
      </c>
      <c r="C553">
        <v>106.4599990844727</v>
      </c>
      <c r="D553">
        <v>146.8175048828125</v>
      </c>
      <c r="E553">
        <v>559.30548095703125</v>
      </c>
      <c r="F553">
        <v>130.33000183105469</v>
      </c>
      <c r="G553">
        <v>315.95565795898438</v>
      </c>
      <c r="H553">
        <v>74.259071350097656</v>
      </c>
      <c r="I553">
        <v>114.2282333374023</v>
      </c>
      <c r="J553">
        <v>118.75</v>
      </c>
      <c r="K553">
        <v>44.189235687255859</v>
      </c>
      <c r="L553">
        <v>35.387889862060547</v>
      </c>
      <c r="M553">
        <v>54.931388854980469</v>
      </c>
      <c r="N553">
        <v>214.79029846191409</v>
      </c>
      <c r="O553">
        <v>195.21000671386719</v>
      </c>
      <c r="P553">
        <v>281.03195190429688</v>
      </c>
      <c r="Q553">
        <v>356.76998901367188</v>
      </c>
      <c r="R553">
        <v>45.930740356445312</v>
      </c>
      <c r="S553">
        <v>43.964641571044922</v>
      </c>
      <c r="T553">
        <v>163.9670104980469</v>
      </c>
      <c r="U553">
        <v>193.69999694824219</v>
      </c>
      <c r="V553">
        <v>195.25285339355469</v>
      </c>
      <c r="W553">
        <v>16.838357925415039</v>
      </c>
      <c r="X553">
        <v>80.272483825683594</v>
      </c>
      <c r="Y553">
        <f t="shared" si="185"/>
        <v>-1.96597803913134E-2</v>
      </c>
      <c r="Z553">
        <f t="shared" si="186"/>
        <v>-2.038322550823593E-2</v>
      </c>
      <c r="AA553">
        <f t="shared" si="187"/>
        <v>-8.8068467626537372E-3</v>
      </c>
      <c r="AB553">
        <f t="shared" si="188"/>
        <v>-1.6810421075157626E-2</v>
      </c>
      <c r="AC553">
        <f t="shared" si="189"/>
        <v>-4.3504934315087625E-2</v>
      </c>
      <c r="AD553">
        <f t="shared" si="190"/>
        <v>-8.7904891562878649E-3</v>
      </c>
      <c r="AE553">
        <f t="shared" si="191"/>
        <v>-7.2374331995826695E-3</v>
      </c>
      <c r="AF553">
        <f t="shared" si="192"/>
        <v>-3.1362953670631757E-3</v>
      </c>
      <c r="AG553">
        <f t="shared" si="193"/>
        <v>-7.3684210526315783E-2</v>
      </c>
      <c r="AH553">
        <f t="shared" si="194"/>
        <v>-1.7788243605825753E-2</v>
      </c>
      <c r="AI553">
        <f t="shared" si="195"/>
        <v>1.3288959905346086E-2</v>
      </c>
      <c r="AJ553">
        <f t="shared" si="196"/>
        <v>6.9104483395548901E-4</v>
      </c>
      <c r="AK553">
        <f t="shared" si="197"/>
        <v>2.1936920812045912E-2</v>
      </c>
      <c r="AL553">
        <f t="shared" si="198"/>
        <v>-3.8932461667579632E-2</v>
      </c>
      <c r="AM553">
        <f t="shared" si="199"/>
        <v>-1.9328352981993962E-2</v>
      </c>
      <c r="AN553">
        <f t="shared" si="200"/>
        <v>-4.6108086991651878E-2</v>
      </c>
      <c r="AO553">
        <f t="shared" si="201"/>
        <v>2.1748074908716174E-2</v>
      </c>
      <c r="AP553">
        <f t="shared" si="202"/>
        <v>6.0520082009067715E-2</v>
      </c>
      <c r="AQ553">
        <f t="shared" si="203"/>
        <v>-1.3835061366632821E-2</v>
      </c>
      <c r="AR553">
        <f t="shared" si="204"/>
        <v>2.8394424814934992E-2</v>
      </c>
      <c r="AS553">
        <f t="shared" si="205"/>
        <v>-6.364599939153147E-3</v>
      </c>
      <c r="AT553">
        <f t="shared" si="206"/>
        <v>-1.242865293732561E-2</v>
      </c>
      <c r="AU553">
        <f t="shared" si="207"/>
        <v>-5.1546955156002369E-3</v>
      </c>
    </row>
    <row r="554" spans="1:47" x14ac:dyDescent="0.2">
      <c r="A554" s="2">
        <v>44631</v>
      </c>
      <c r="B554">
        <v>143.51710510253909</v>
      </c>
      <c r="C554">
        <v>104.2900009155273</v>
      </c>
      <c r="D554">
        <v>145.5245056152344</v>
      </c>
      <c r="E554">
        <v>549.9033203125</v>
      </c>
      <c r="F554">
        <v>124.6600036621094</v>
      </c>
      <c r="G554">
        <v>313.17825317382812</v>
      </c>
      <c r="H554">
        <v>73.721626281738281</v>
      </c>
      <c r="I554">
        <v>113.86997985839839</v>
      </c>
      <c r="J554">
        <v>110</v>
      </c>
      <c r="K554">
        <v>43.403186798095703</v>
      </c>
      <c r="L554">
        <v>35.858158111572273</v>
      </c>
      <c r="M554">
        <v>54.969348907470703</v>
      </c>
      <c r="N554">
        <v>219.50213623046881</v>
      </c>
      <c r="O554">
        <v>187.61000061035159</v>
      </c>
      <c r="P554">
        <v>275.60006713867188</v>
      </c>
      <c r="Q554">
        <v>340.32000732421881</v>
      </c>
      <c r="R554">
        <v>46.929645538330078</v>
      </c>
      <c r="S554">
        <v>46.625385284423828</v>
      </c>
      <c r="T554">
        <v>161.6985168457031</v>
      </c>
      <c r="U554">
        <v>199.19999694824219</v>
      </c>
      <c r="V554">
        <v>194.01014709472659</v>
      </c>
      <c r="W554">
        <v>16.629079818725589</v>
      </c>
      <c r="X554">
        <v>79.85870361328125</v>
      </c>
      <c r="Y554">
        <f t="shared" si="185"/>
        <v>-1.3346925327071033E-2</v>
      </c>
      <c r="Z554">
        <f t="shared" si="186"/>
        <v>-1.956084857243082E-2</v>
      </c>
      <c r="AA554">
        <f t="shared" si="187"/>
        <v>-2.5229488143872752E-2</v>
      </c>
      <c r="AB554">
        <f t="shared" si="188"/>
        <v>-1.7391973198413783E-2</v>
      </c>
      <c r="AC554">
        <f t="shared" si="189"/>
        <v>-3.497513622869268E-2</v>
      </c>
      <c r="AD554">
        <f t="shared" si="190"/>
        <v>-6.1772179035248205E-3</v>
      </c>
      <c r="AE554">
        <f t="shared" si="191"/>
        <v>-1.1862039331910771E-2</v>
      </c>
      <c r="AF554">
        <f t="shared" si="192"/>
        <v>-1.6140523998117173E-4</v>
      </c>
      <c r="AG554">
        <f t="shared" si="193"/>
        <v>-6.8181818181818177E-2</v>
      </c>
      <c r="AH554">
        <f t="shared" si="194"/>
        <v>-3.1202196190241144E-2</v>
      </c>
      <c r="AI554">
        <f t="shared" si="195"/>
        <v>1.5889147245835001E-2</v>
      </c>
      <c r="AJ554">
        <f t="shared" si="196"/>
        <v>1.8441368546660852E-2</v>
      </c>
      <c r="AK554">
        <f t="shared" si="197"/>
        <v>-3.0413703107315245E-3</v>
      </c>
      <c r="AL554">
        <f t="shared" si="198"/>
        <v>-5.2235793633115023E-3</v>
      </c>
      <c r="AM554">
        <f t="shared" si="199"/>
        <v>-1.2961109032436878E-2</v>
      </c>
      <c r="AN554">
        <f t="shared" si="200"/>
        <v>-2.7356597785108423E-2</v>
      </c>
      <c r="AO554">
        <f t="shared" si="201"/>
        <v>3.9387270292404075E-2</v>
      </c>
      <c r="AP554">
        <f t="shared" si="202"/>
        <v>5.8714353329272537E-2</v>
      </c>
      <c r="AQ554">
        <f t="shared" si="203"/>
        <v>-2.1366463988077695E-2</v>
      </c>
      <c r="AR554">
        <f t="shared" si="204"/>
        <v>4.8192802462793102E-2</v>
      </c>
      <c r="AS554">
        <f t="shared" si="205"/>
        <v>1.8402710133799207E-2</v>
      </c>
      <c r="AT554">
        <f t="shared" si="206"/>
        <v>-6.6596818439840222E-2</v>
      </c>
      <c r="AU554">
        <f t="shared" si="207"/>
        <v>-3.5798357542198324E-2</v>
      </c>
    </row>
    <row r="555" spans="1:47" x14ac:dyDescent="0.2">
      <c r="A555" s="2">
        <v>44634</v>
      </c>
      <c r="B555">
        <v>141.6015930175781</v>
      </c>
      <c r="C555">
        <v>102.25</v>
      </c>
      <c r="D555">
        <v>141.8529968261719</v>
      </c>
      <c r="E555">
        <v>540.33941650390625</v>
      </c>
      <c r="F555">
        <v>120.3000030517578</v>
      </c>
      <c r="G555">
        <v>311.24368286132812</v>
      </c>
      <c r="H555">
        <v>72.847137451171875</v>
      </c>
      <c r="I555">
        <v>113.8516006469727</v>
      </c>
      <c r="J555">
        <v>102.5</v>
      </c>
      <c r="K555">
        <v>42.048912048339837</v>
      </c>
      <c r="L555">
        <v>36.427913665771477</v>
      </c>
      <c r="M555">
        <v>55.983058929443359</v>
      </c>
      <c r="N555">
        <v>218.83454895019531</v>
      </c>
      <c r="O555">
        <v>186.6300048828125</v>
      </c>
      <c r="P555">
        <v>272.02798461914062</v>
      </c>
      <c r="Q555">
        <v>331.010009765625</v>
      </c>
      <c r="R555">
        <v>48.778076171875</v>
      </c>
      <c r="S555">
        <v>49.362964630126953</v>
      </c>
      <c r="T555">
        <v>158.24359130859381</v>
      </c>
      <c r="U555">
        <v>208.80000305175781</v>
      </c>
      <c r="V555">
        <v>197.58045959472659</v>
      </c>
      <c r="W555">
        <v>15.52163600921631</v>
      </c>
      <c r="X555">
        <v>76.999893188476562</v>
      </c>
      <c r="Y555">
        <f t="shared" si="185"/>
        <v>3.6324776654143173E-2</v>
      </c>
      <c r="Z555">
        <f t="shared" si="186"/>
        <v>6.9242071697356494E-2</v>
      </c>
      <c r="AA555">
        <f t="shared" si="187"/>
        <v>3.8867730338306407E-2</v>
      </c>
      <c r="AB555">
        <f t="shared" si="188"/>
        <v>4.3959163308923688E-2</v>
      </c>
      <c r="AC555">
        <f t="shared" si="189"/>
        <v>7.3150227023634218E-3</v>
      </c>
      <c r="AD555">
        <f t="shared" si="190"/>
        <v>1.2862255907121922E-2</v>
      </c>
      <c r="AE555">
        <f t="shared" si="191"/>
        <v>7.5025502135476563E-3</v>
      </c>
      <c r="AF555">
        <f t="shared" si="192"/>
        <v>1.3716299206641235E-2</v>
      </c>
      <c r="AG555">
        <f t="shared" si="193"/>
        <v>3.6585365853658534E-2</v>
      </c>
      <c r="AH555">
        <f t="shared" si="194"/>
        <v>9.2341649679261156E-3</v>
      </c>
      <c r="AI555">
        <f t="shared" si="195"/>
        <v>1.2909452875318845E-2</v>
      </c>
      <c r="AJ555">
        <f t="shared" si="196"/>
        <v>1.8448824966408581E-2</v>
      </c>
      <c r="AK555">
        <f t="shared" si="197"/>
        <v>2.8251845460679832E-2</v>
      </c>
      <c r="AL555">
        <f t="shared" si="198"/>
        <v>2.8934221482098402E-2</v>
      </c>
      <c r="AM555">
        <f t="shared" si="199"/>
        <v>3.8742679479589918E-2</v>
      </c>
      <c r="AN555">
        <f t="shared" si="200"/>
        <v>3.8488232556458578E-2</v>
      </c>
      <c r="AO555">
        <f t="shared" si="201"/>
        <v>-7.6555031407192367E-4</v>
      </c>
      <c r="AP555">
        <f t="shared" si="202"/>
        <v>-9.2430374943828164E-2</v>
      </c>
      <c r="AQ555">
        <f t="shared" si="203"/>
        <v>3.3589305667569999E-2</v>
      </c>
      <c r="AR555">
        <f t="shared" si="204"/>
        <v>-4.3582404073336606E-2</v>
      </c>
      <c r="AS555">
        <f t="shared" si="205"/>
        <v>2.9002134819945711E-2</v>
      </c>
      <c r="AT555">
        <f t="shared" si="206"/>
        <v>-3.1460746644597179E-2</v>
      </c>
      <c r="AU555">
        <f t="shared" si="207"/>
        <v>-5.69125878248566E-2</v>
      </c>
    </row>
    <row r="556" spans="1:47" x14ac:dyDescent="0.2">
      <c r="A556" s="2">
        <v>44635</v>
      </c>
      <c r="B556">
        <v>146.7452392578125</v>
      </c>
      <c r="C556">
        <v>109.3300018310547</v>
      </c>
      <c r="D556">
        <v>147.36650085449219</v>
      </c>
      <c r="E556">
        <v>564.09228515625</v>
      </c>
      <c r="F556">
        <v>121.1800003051758</v>
      </c>
      <c r="G556">
        <v>315.24697875976562</v>
      </c>
      <c r="H556">
        <v>73.3936767578125</v>
      </c>
      <c r="I556">
        <v>115.41322326660161</v>
      </c>
      <c r="J556">
        <v>106.25</v>
      </c>
      <c r="K556">
        <v>42.437198638916023</v>
      </c>
      <c r="L556">
        <v>36.898178100585938</v>
      </c>
      <c r="M556">
        <v>57.015880584716797</v>
      </c>
      <c r="N556">
        <v>225.01702880859381</v>
      </c>
      <c r="O556">
        <v>192.0299987792969</v>
      </c>
      <c r="P556">
        <v>282.56707763671881</v>
      </c>
      <c r="Q556">
        <v>343.75</v>
      </c>
      <c r="R556">
        <v>48.740734100341797</v>
      </c>
      <c r="S556">
        <v>44.800327301025391</v>
      </c>
      <c r="T556">
        <v>163.55888366699219</v>
      </c>
      <c r="U556">
        <v>199.69999694824219</v>
      </c>
      <c r="V556">
        <v>203.31071472167969</v>
      </c>
      <c r="W556">
        <v>15.0333137512207</v>
      </c>
      <c r="X556">
        <v>72.617630004882812</v>
      </c>
      <c r="Y556">
        <f t="shared" si="185"/>
        <v>5.0689314113116501E-2</v>
      </c>
      <c r="Z556">
        <f t="shared" si="186"/>
        <v>5.5245594204423272E-2</v>
      </c>
      <c r="AA556">
        <f t="shared" si="187"/>
        <v>3.8933563723705093E-2</v>
      </c>
      <c r="AB556">
        <f t="shared" si="188"/>
        <v>2.4225694453461167E-2</v>
      </c>
      <c r="AC556">
        <f t="shared" si="189"/>
        <v>5.050340593472178E-2</v>
      </c>
      <c r="AD556">
        <f t="shared" si="190"/>
        <v>3.5241194759387043E-2</v>
      </c>
      <c r="AE556">
        <f t="shared" si="191"/>
        <v>1.4025261916602494E-2</v>
      </c>
      <c r="AF556">
        <f t="shared" si="192"/>
        <v>1.1142994301349329E-2</v>
      </c>
      <c r="AG556">
        <f t="shared" si="193"/>
        <v>9.4117647058823528E-2</v>
      </c>
      <c r="AH556">
        <f t="shared" si="194"/>
        <v>4.0615993823449846E-2</v>
      </c>
      <c r="AI556">
        <f t="shared" si="195"/>
        <v>5.4411951406007436E-2</v>
      </c>
      <c r="AJ556">
        <f t="shared" si="196"/>
        <v>-2.6836614720723846E-3</v>
      </c>
      <c r="AK556">
        <f t="shared" si="197"/>
        <v>2.3949806858693017E-2</v>
      </c>
      <c r="AL556">
        <f t="shared" si="198"/>
        <v>6.0407260205462304E-2</v>
      </c>
      <c r="AM556">
        <f t="shared" si="199"/>
        <v>2.5213199731552057E-2</v>
      </c>
      <c r="AN556">
        <f t="shared" si="200"/>
        <v>4.0087269176136364E-2</v>
      </c>
      <c r="AO556">
        <f t="shared" si="201"/>
        <v>1.3598791775060536E-2</v>
      </c>
      <c r="AP556">
        <f t="shared" si="202"/>
        <v>-0.11277874227795537</v>
      </c>
      <c r="AQ556">
        <f t="shared" si="203"/>
        <v>2.3270558480529193E-2</v>
      </c>
      <c r="AR556">
        <f t="shared" si="204"/>
        <v>-0.14621931594626003</v>
      </c>
      <c r="AS556">
        <f t="shared" si="205"/>
        <v>2.7796701198145837E-2</v>
      </c>
      <c r="AT556">
        <f t="shared" si="206"/>
        <v>2.9582381455167773E-2</v>
      </c>
      <c r="AU556">
        <f t="shared" si="207"/>
        <v>-3.7554614148271439E-3</v>
      </c>
    </row>
    <row r="557" spans="1:47" x14ac:dyDescent="0.2">
      <c r="A557" s="2">
        <v>44636</v>
      </c>
      <c r="B557">
        <v>154.18365478515619</v>
      </c>
      <c r="C557">
        <v>115.370002746582</v>
      </c>
      <c r="D557">
        <v>153.10400390625</v>
      </c>
      <c r="E557">
        <v>577.7578125</v>
      </c>
      <c r="F557">
        <v>127.3000030517578</v>
      </c>
      <c r="G557">
        <v>326.35665893554688</v>
      </c>
      <c r="H557">
        <v>74.423042297363281</v>
      </c>
      <c r="I557">
        <v>116.6992721557617</v>
      </c>
      <c r="J557">
        <v>116.25</v>
      </c>
      <c r="K557">
        <v>44.16082763671875</v>
      </c>
      <c r="L557">
        <v>38.905879974365227</v>
      </c>
      <c r="M557">
        <v>56.862869262695312</v>
      </c>
      <c r="N557">
        <v>230.40614318847659</v>
      </c>
      <c r="O557">
        <v>203.6300048828125</v>
      </c>
      <c r="P557">
        <v>289.69149780273438</v>
      </c>
      <c r="Q557">
        <v>357.52999877929688</v>
      </c>
      <c r="R557">
        <v>49.403549194335938</v>
      </c>
      <c r="S557">
        <v>39.747802734375</v>
      </c>
      <c r="T557">
        <v>167.364990234375</v>
      </c>
      <c r="U557">
        <v>170.5</v>
      </c>
      <c r="V557">
        <v>208.96208190917969</v>
      </c>
      <c r="W557">
        <v>15.478034973144529</v>
      </c>
      <c r="X557">
        <v>72.344917297363281</v>
      </c>
      <c r="Y557">
        <f t="shared" si="185"/>
        <v>8.8917104916784034E-3</v>
      </c>
      <c r="Z557">
        <f t="shared" si="186"/>
        <v>-3.1897375553151183E-2</v>
      </c>
      <c r="AA557">
        <f t="shared" si="187"/>
        <v>2.7007748989816657E-2</v>
      </c>
      <c r="AB557">
        <f t="shared" si="188"/>
        <v>-7.3297187064757345E-3</v>
      </c>
      <c r="AC557">
        <f t="shared" si="189"/>
        <v>3.1736003057990604E-2</v>
      </c>
      <c r="AD557">
        <f t="shared" si="190"/>
        <v>7.365774722497687E-3</v>
      </c>
      <c r="AE557">
        <f t="shared" si="191"/>
        <v>6.8543852924572235E-3</v>
      </c>
      <c r="AF557">
        <f t="shared" si="192"/>
        <v>7.2418246147507659E-3</v>
      </c>
      <c r="AG557">
        <f t="shared" si="193"/>
        <v>8.6021505376344093E-2</v>
      </c>
      <c r="AH557">
        <f t="shared" si="194"/>
        <v>1.0937160950947345E-2</v>
      </c>
      <c r="AI557">
        <f t="shared" si="195"/>
        <v>1.7201194280623187E-2</v>
      </c>
      <c r="AJ557">
        <f t="shared" si="196"/>
        <v>1.059541427561294E-2</v>
      </c>
      <c r="AK557">
        <f t="shared" si="197"/>
        <v>-2.8135291253974684E-3</v>
      </c>
      <c r="AL557">
        <f t="shared" si="198"/>
        <v>2.0674710770158426E-2</v>
      </c>
      <c r="AM557">
        <f t="shared" si="199"/>
        <v>2.819561446265943E-3</v>
      </c>
      <c r="AN557">
        <f t="shared" si="200"/>
        <v>3.8793933836442751E-2</v>
      </c>
      <c r="AO557">
        <f t="shared" si="201"/>
        <v>2.4943548080727403E-2</v>
      </c>
      <c r="AP557">
        <f t="shared" si="202"/>
        <v>-3.5282861762700624E-2</v>
      </c>
      <c r="AQ557">
        <f t="shared" si="203"/>
        <v>1.2136374643157746E-2</v>
      </c>
      <c r="AR557">
        <f t="shared" si="204"/>
        <v>-2.5219959247846407E-2</v>
      </c>
      <c r="AS557">
        <f t="shared" si="205"/>
        <v>7.4573521605948183E-3</v>
      </c>
      <c r="AT557">
        <f t="shared" si="206"/>
        <v>5.3521230203816356E-2</v>
      </c>
      <c r="AU557">
        <f t="shared" si="207"/>
        <v>2.6647598343582681E-2</v>
      </c>
    </row>
    <row r="558" spans="1:47" x14ac:dyDescent="0.2">
      <c r="A558" s="2">
        <v>44637</v>
      </c>
      <c r="B558">
        <v>155.55461120605469</v>
      </c>
      <c r="C558">
        <v>111.69000244140619</v>
      </c>
      <c r="D558">
        <v>157.23899841308591</v>
      </c>
      <c r="E558">
        <v>573.52301025390625</v>
      </c>
      <c r="F558">
        <v>131.3399963378906</v>
      </c>
      <c r="G558">
        <v>328.76052856445312</v>
      </c>
      <c r="H558">
        <v>74.93316650390625</v>
      </c>
      <c r="I558">
        <v>117.5443878173828</v>
      </c>
      <c r="J558">
        <v>126.25</v>
      </c>
      <c r="K558">
        <v>44.643821716308587</v>
      </c>
      <c r="L558">
        <v>39.575107574462891</v>
      </c>
      <c r="M558">
        <v>57.465354919433587</v>
      </c>
      <c r="N558">
        <v>229.75788879394531</v>
      </c>
      <c r="O558">
        <v>207.8399963378906</v>
      </c>
      <c r="P558">
        <v>290.50830078125</v>
      </c>
      <c r="Q558">
        <v>371.39999389648438</v>
      </c>
      <c r="R558">
        <v>50.635848999023438</v>
      </c>
      <c r="S558">
        <v>38.345386505126953</v>
      </c>
      <c r="T558">
        <v>169.39619445800781</v>
      </c>
      <c r="U558">
        <v>166.19999694824219</v>
      </c>
      <c r="V558">
        <v>210.5203857421875</v>
      </c>
      <c r="W558">
        <v>16.306438446044918</v>
      </c>
      <c r="X558">
        <v>74.272735595703125</v>
      </c>
      <c r="Y558">
        <f t="shared" si="185"/>
        <v>2.1690380440215398E-2</v>
      </c>
      <c r="Z558">
        <f t="shared" si="186"/>
        <v>1.5847404462141234E-2</v>
      </c>
      <c r="AA558">
        <f t="shared" si="187"/>
        <v>2.5512151358370216E-2</v>
      </c>
      <c r="AB558">
        <f t="shared" si="188"/>
        <v>1.2842835403993422E-2</v>
      </c>
      <c r="AC558">
        <f t="shared" si="189"/>
        <v>2.7029108807228308E-2</v>
      </c>
      <c r="AD558">
        <f t="shared" si="190"/>
        <v>6.1468556297907002E-3</v>
      </c>
      <c r="AE558">
        <f t="shared" si="191"/>
        <v>3.2821402535625414E-3</v>
      </c>
      <c r="AF558">
        <f t="shared" si="192"/>
        <v>6.2519236663243667E-3</v>
      </c>
      <c r="AG558">
        <f t="shared" si="193"/>
        <v>-9.9009900990099011E-3</v>
      </c>
      <c r="AH558">
        <f t="shared" si="194"/>
        <v>6.5760297903719621E-3</v>
      </c>
      <c r="AI558">
        <f t="shared" si="195"/>
        <v>-8.2266144752595749E-3</v>
      </c>
      <c r="AJ558">
        <f t="shared" si="196"/>
        <v>1.6642107332920914E-4</v>
      </c>
      <c r="AK558">
        <f t="shared" si="197"/>
        <v>6.1060289705806795E-3</v>
      </c>
      <c r="AL558">
        <f t="shared" si="198"/>
        <v>4.1618597515807119E-2</v>
      </c>
      <c r="AM558">
        <f t="shared" si="199"/>
        <v>1.7647795401715405E-2</v>
      </c>
      <c r="AN558">
        <f t="shared" si="200"/>
        <v>2.477116951594634E-2</v>
      </c>
      <c r="AO558">
        <f t="shared" si="201"/>
        <v>4.9778196042695568E-3</v>
      </c>
      <c r="AP558">
        <f t="shared" si="202"/>
        <v>-6.0871588606182664E-2</v>
      </c>
      <c r="AQ558">
        <f t="shared" si="203"/>
        <v>9.1333200438964094E-3</v>
      </c>
      <c r="AR558">
        <f t="shared" si="204"/>
        <v>-7.7617293221140526E-2</v>
      </c>
      <c r="AS558">
        <f t="shared" si="205"/>
        <v>2.6516844941647032E-2</v>
      </c>
      <c r="AT558">
        <f t="shared" si="206"/>
        <v>1.9251351284963952E-2</v>
      </c>
      <c r="AU558">
        <f t="shared" si="207"/>
        <v>-3.925084919727386E-3</v>
      </c>
    </row>
    <row r="559" spans="1:47" x14ac:dyDescent="0.2">
      <c r="A559" s="2">
        <v>44638</v>
      </c>
      <c r="B559">
        <v>158.92864990234381</v>
      </c>
      <c r="C559">
        <v>113.4599990844727</v>
      </c>
      <c r="D559">
        <v>161.25050354003909</v>
      </c>
      <c r="E559">
        <v>580.888671875</v>
      </c>
      <c r="F559">
        <v>134.88999938964841</v>
      </c>
      <c r="G559">
        <v>330.7813720703125</v>
      </c>
      <c r="H559">
        <v>75.179107666015625</v>
      </c>
      <c r="I559">
        <v>118.2792663574219</v>
      </c>
      <c r="J559">
        <v>125</v>
      </c>
      <c r="K559">
        <v>44.937400817871087</v>
      </c>
      <c r="L559">
        <v>39.249538421630859</v>
      </c>
      <c r="M559">
        <v>57.474918365478523</v>
      </c>
      <c r="N559">
        <v>231.1607971191406</v>
      </c>
      <c r="O559">
        <v>216.49000549316409</v>
      </c>
      <c r="P559">
        <v>295.6351318359375</v>
      </c>
      <c r="Q559">
        <v>380.60000610351562</v>
      </c>
      <c r="R559">
        <v>50.887905120849609</v>
      </c>
      <c r="S559">
        <v>36.011241912841797</v>
      </c>
      <c r="T559">
        <v>170.94334411621091</v>
      </c>
      <c r="U559">
        <v>153.30000305175781</v>
      </c>
      <c r="V559">
        <v>216.10272216796881</v>
      </c>
      <c r="W559">
        <v>16.620359420776371</v>
      </c>
      <c r="X559">
        <v>73.981208801269531</v>
      </c>
      <c r="Y559">
        <f t="shared" si="185"/>
        <v>4.7109379170442488E-3</v>
      </c>
      <c r="Z559">
        <f t="shared" si="186"/>
        <v>2.168164202646514E-2</v>
      </c>
      <c r="AA559">
        <f t="shared" si="187"/>
        <v>1.4945523217746483E-3</v>
      </c>
      <c r="AB559">
        <f t="shared" si="188"/>
        <v>-8.2796765462401015E-3</v>
      </c>
      <c r="AC559">
        <f t="shared" si="189"/>
        <v>-3.8550246483344168E-3</v>
      </c>
      <c r="AD559">
        <f t="shared" si="190"/>
        <v>-1.8472385572011703E-2</v>
      </c>
      <c r="AE559">
        <f t="shared" si="191"/>
        <v>-1.1510800420058056E-2</v>
      </c>
      <c r="AF559">
        <f t="shared" si="192"/>
        <v>-5.125813546967904E-3</v>
      </c>
      <c r="AG559">
        <f t="shared" si="193"/>
        <v>-7.0000000000000007E-2</v>
      </c>
      <c r="AH559">
        <f t="shared" si="194"/>
        <v>-1.2643388366959005E-3</v>
      </c>
      <c r="AI559">
        <f t="shared" si="195"/>
        <v>-2.0276544992429316E-2</v>
      </c>
      <c r="AJ559">
        <f t="shared" si="196"/>
        <v>7.9866832197217717E-3</v>
      </c>
      <c r="AK559">
        <f t="shared" si="197"/>
        <v>-1.5067705197198387E-2</v>
      </c>
      <c r="AL559">
        <f t="shared" si="198"/>
        <v>-2.3095754414204958E-2</v>
      </c>
      <c r="AM559">
        <f t="shared" si="199"/>
        <v>-4.2273590814928957E-3</v>
      </c>
      <c r="AN559">
        <f t="shared" si="200"/>
        <v>-1.5790881947569904E-2</v>
      </c>
      <c r="AO559">
        <f t="shared" si="201"/>
        <v>-5.8705577730786126E-3</v>
      </c>
      <c r="AP559">
        <f t="shared" si="202"/>
        <v>6.6684455967826999E-3</v>
      </c>
      <c r="AQ559">
        <f t="shared" si="203"/>
        <v>1.9987605042710655E-3</v>
      </c>
      <c r="AR559">
        <f t="shared" si="204"/>
        <v>-1.5655636709042384E-2</v>
      </c>
      <c r="AS559">
        <f t="shared" si="205"/>
        <v>-9.4474086087014877E-3</v>
      </c>
      <c r="AT559">
        <f t="shared" si="206"/>
        <v>4.6170036109161566E-2</v>
      </c>
      <c r="AU559">
        <f t="shared" si="207"/>
        <v>4.4870996966545375E-2</v>
      </c>
    </row>
    <row r="560" spans="1:47" x14ac:dyDescent="0.2">
      <c r="A560" s="2">
        <v>44641</v>
      </c>
      <c r="B560">
        <v>159.67735290527341</v>
      </c>
      <c r="C560">
        <v>115.9199981689453</v>
      </c>
      <c r="D560">
        <v>161.49150085449219</v>
      </c>
      <c r="E560">
        <v>576.0791015625</v>
      </c>
      <c r="F560">
        <v>134.3699951171875</v>
      </c>
      <c r="G560">
        <v>324.67105102539062</v>
      </c>
      <c r="H560">
        <v>74.313735961914062</v>
      </c>
      <c r="I560">
        <v>117.67298889160161</v>
      </c>
      <c r="J560">
        <v>116.25</v>
      </c>
      <c r="K560">
        <v>44.880584716796882</v>
      </c>
      <c r="L560">
        <v>38.453693389892578</v>
      </c>
      <c r="M560">
        <v>57.933952331542969</v>
      </c>
      <c r="N560">
        <v>227.677734375</v>
      </c>
      <c r="O560">
        <v>211.49000549316409</v>
      </c>
      <c r="P560">
        <v>294.3853759765625</v>
      </c>
      <c r="Q560">
        <v>374.58999633789062</v>
      </c>
      <c r="R560">
        <v>50.589164733886719</v>
      </c>
      <c r="S560">
        <v>36.251380920410163</v>
      </c>
      <c r="T560">
        <v>171.28501892089841</v>
      </c>
      <c r="U560">
        <v>150.8999938964844</v>
      </c>
      <c r="V560">
        <v>214.06111145019531</v>
      </c>
      <c r="W560">
        <v>17.387722015380859</v>
      </c>
      <c r="X560">
        <v>77.300819396972656</v>
      </c>
      <c r="Y560">
        <f t="shared" si="185"/>
        <v>3.3490959772532226E-3</v>
      </c>
      <c r="Z560">
        <f t="shared" si="186"/>
        <v>-9.8343634200798152E-3</v>
      </c>
      <c r="AA560">
        <f t="shared" si="187"/>
        <v>2.1038300442377169E-2</v>
      </c>
      <c r="AB560">
        <f t="shared" si="188"/>
        <v>1.6714131936498251E-2</v>
      </c>
      <c r="AC560">
        <f t="shared" si="189"/>
        <v>2.4559076964167453E-2</v>
      </c>
      <c r="AD560">
        <f t="shared" si="190"/>
        <v>1.1828942323590179E-2</v>
      </c>
      <c r="AE560">
        <f t="shared" si="191"/>
        <v>5.1482221047282209E-3</v>
      </c>
      <c r="AF560">
        <f t="shared" si="192"/>
        <v>7.4941482662257133E-3</v>
      </c>
      <c r="AG560">
        <f t="shared" si="193"/>
        <v>4.3010752688172046E-2</v>
      </c>
      <c r="AH560">
        <f t="shared" si="194"/>
        <v>2.1101341790381895E-2</v>
      </c>
      <c r="AI560">
        <f t="shared" si="195"/>
        <v>6.3029213607984996E-2</v>
      </c>
      <c r="AJ560">
        <f t="shared" si="196"/>
        <v>3.6314520316601566E-3</v>
      </c>
      <c r="AK560">
        <f t="shared" si="197"/>
        <v>1.1898663153786104E-2</v>
      </c>
      <c r="AL560">
        <f t="shared" si="198"/>
        <v>2.4398261238340629E-2</v>
      </c>
      <c r="AM560">
        <f t="shared" si="199"/>
        <v>1.6379340729514354E-2</v>
      </c>
      <c r="AN560">
        <f t="shared" si="200"/>
        <v>2.2237692333699811E-2</v>
      </c>
      <c r="AO560">
        <f t="shared" si="201"/>
        <v>-2.1221724663740837E-2</v>
      </c>
      <c r="AP560">
        <f t="shared" si="202"/>
        <v>-5.8558686539798538E-2</v>
      </c>
      <c r="AQ560">
        <f t="shared" si="203"/>
        <v>1.0473273180711479E-2</v>
      </c>
      <c r="AR560">
        <f t="shared" si="204"/>
        <v>-2.4519530138486088E-2</v>
      </c>
      <c r="AS560">
        <f t="shared" si="205"/>
        <v>6.5887032085415898E-3</v>
      </c>
      <c r="AT560">
        <f t="shared" si="206"/>
        <v>-1.905733699247095E-2</v>
      </c>
      <c r="AU560">
        <f t="shared" si="207"/>
        <v>-4.3796010905279752E-3</v>
      </c>
    </row>
    <row r="561" spans="1:47" x14ac:dyDescent="0.2">
      <c r="A561" s="2">
        <v>44642</v>
      </c>
      <c r="B561">
        <v>160.2121276855469</v>
      </c>
      <c r="C561">
        <v>114.7799987792969</v>
      </c>
      <c r="D561">
        <v>164.8890075683594</v>
      </c>
      <c r="E561">
        <v>585.707763671875</v>
      </c>
      <c r="F561">
        <v>137.66999816894531</v>
      </c>
      <c r="G561">
        <v>328.51156616210938</v>
      </c>
      <c r="H561">
        <v>74.696319580078125</v>
      </c>
      <c r="I561">
        <v>118.5548477172852</v>
      </c>
      <c r="J561">
        <v>121.25</v>
      </c>
      <c r="K561">
        <v>45.827625274658203</v>
      </c>
      <c r="L561">
        <v>40.877399444580078</v>
      </c>
      <c r="M561">
        <v>58.144336700439453</v>
      </c>
      <c r="N561">
        <v>230.38679504394531</v>
      </c>
      <c r="O561">
        <v>216.6499938964844</v>
      </c>
      <c r="P561">
        <v>299.20721435546881</v>
      </c>
      <c r="Q561">
        <v>382.92001342773438</v>
      </c>
      <c r="R561">
        <v>49.515575408935547</v>
      </c>
      <c r="S561">
        <v>34.128547668457031</v>
      </c>
      <c r="T561">
        <v>173.07893371582031</v>
      </c>
      <c r="U561">
        <v>147.19999694824219</v>
      </c>
      <c r="V561">
        <v>215.47149658203119</v>
      </c>
      <c r="W561">
        <v>17.05635833740234</v>
      </c>
      <c r="X561">
        <v>76.962272644042969</v>
      </c>
      <c r="Y561">
        <f t="shared" si="185"/>
        <v>-3.4168909437275748E-2</v>
      </c>
      <c r="Z561">
        <f t="shared" si="186"/>
        <v>-7.4925999259265125E-3</v>
      </c>
      <c r="AA561">
        <f t="shared" si="187"/>
        <v>-8.9818164925471108E-3</v>
      </c>
      <c r="AB561">
        <f t="shared" si="188"/>
        <v>-1.9563503857137319E-2</v>
      </c>
      <c r="AC561">
        <f t="shared" si="189"/>
        <v>-2.0701611699224878E-2</v>
      </c>
      <c r="AD561">
        <f t="shared" si="190"/>
        <v>-2.1573821094512259E-2</v>
      </c>
      <c r="AE561">
        <f t="shared" si="191"/>
        <v>-3.1707977737003958E-3</v>
      </c>
      <c r="AF561">
        <f t="shared" si="192"/>
        <v>-5.8887121819044567E-3</v>
      </c>
      <c r="AG561">
        <f t="shared" si="193"/>
        <v>-2.0618556701030927E-2</v>
      </c>
      <c r="AH561">
        <f t="shared" si="194"/>
        <v>-2.4798065699266581E-3</v>
      </c>
      <c r="AI561">
        <f t="shared" si="195"/>
        <v>-1.2831935004173758E-2</v>
      </c>
      <c r="AJ561">
        <f t="shared" si="196"/>
        <v>-6.5789106800865768E-3</v>
      </c>
      <c r="AK561">
        <f t="shared" si="197"/>
        <v>-8.399173196453797E-3</v>
      </c>
      <c r="AL561">
        <f t="shared" si="198"/>
        <v>-1.4724150807691207E-2</v>
      </c>
      <c r="AM561">
        <f t="shared" si="199"/>
        <v>-1.5030054805882676E-2</v>
      </c>
      <c r="AN561">
        <f t="shared" si="200"/>
        <v>-2.2015102104216106E-2</v>
      </c>
      <c r="AO561">
        <f t="shared" si="201"/>
        <v>-1.602554842906637E-2</v>
      </c>
      <c r="AP561">
        <f t="shared" si="202"/>
        <v>4.2217965853821017E-2</v>
      </c>
      <c r="AQ561">
        <f t="shared" si="203"/>
        <v>-1.7932537716762065E-2</v>
      </c>
      <c r="AR561">
        <f t="shared" si="204"/>
        <v>-4.7554141491478246E-3</v>
      </c>
      <c r="AS561">
        <f t="shared" si="205"/>
        <v>-1.7347961991737083E-2</v>
      </c>
      <c r="AT561">
        <f t="shared" si="206"/>
        <v>1.8916305206943637E-2</v>
      </c>
      <c r="AU561">
        <f t="shared" si="207"/>
        <v>1.5762521884543586E-2</v>
      </c>
    </row>
    <row r="562" spans="1:47" x14ac:dyDescent="0.2">
      <c r="A562" s="2">
        <v>44643</v>
      </c>
      <c r="B562">
        <v>154.73785400390619</v>
      </c>
      <c r="C562">
        <v>113.9199981689453</v>
      </c>
      <c r="D562">
        <v>163.40800476074219</v>
      </c>
      <c r="E562">
        <v>574.249267578125</v>
      </c>
      <c r="F562">
        <v>134.82000732421881</v>
      </c>
      <c r="G562">
        <v>321.42431640625</v>
      </c>
      <c r="H562">
        <v>74.45947265625</v>
      </c>
      <c r="I562">
        <v>117.85671234130859</v>
      </c>
      <c r="J562">
        <v>118.75</v>
      </c>
      <c r="K562">
        <v>45.713981628417969</v>
      </c>
      <c r="L562">
        <v>40.352863311767578</v>
      </c>
      <c r="M562">
        <v>57.761810302734382</v>
      </c>
      <c r="N562">
        <v>228.45173645019531</v>
      </c>
      <c r="O562">
        <v>213.46000671386719</v>
      </c>
      <c r="P562">
        <v>294.71011352539062</v>
      </c>
      <c r="Q562">
        <v>374.489990234375</v>
      </c>
      <c r="R562">
        <v>48.722061157226562</v>
      </c>
      <c r="S562">
        <v>35.569385528564453</v>
      </c>
      <c r="T562">
        <v>169.9751892089844</v>
      </c>
      <c r="U562">
        <v>146.5</v>
      </c>
      <c r="V562">
        <v>211.73350524902341</v>
      </c>
      <c r="W562">
        <v>17.379001617431641</v>
      </c>
      <c r="X562">
        <v>78.175392150878906</v>
      </c>
      <c r="Y562">
        <f t="shared" si="185"/>
        <v>3.6571704681044287E-2</v>
      </c>
      <c r="Z562">
        <f t="shared" si="186"/>
        <v>5.8023180447640647E-2</v>
      </c>
      <c r="AA562">
        <f t="shared" si="187"/>
        <v>1.4779010051913632E-3</v>
      </c>
      <c r="AB562">
        <f t="shared" si="188"/>
        <v>4.5129935696444703E-2</v>
      </c>
      <c r="AC562">
        <f t="shared" si="189"/>
        <v>2.4699498526635996E-2</v>
      </c>
      <c r="AD562">
        <f t="shared" si="190"/>
        <v>1.8475315102912603E-3</v>
      </c>
      <c r="AE562">
        <f t="shared" si="191"/>
        <v>2.0796036539382137E-3</v>
      </c>
      <c r="AF562">
        <f t="shared" si="192"/>
        <v>7.4045255236781351E-3</v>
      </c>
      <c r="AG562">
        <f t="shared" si="193"/>
        <v>-1.0526315789473684E-2</v>
      </c>
      <c r="AH562">
        <f t="shared" si="194"/>
        <v>6.940133244923942E-2</v>
      </c>
      <c r="AI562">
        <f t="shared" si="195"/>
        <v>1.2326317151751124E-2</v>
      </c>
      <c r="AJ562">
        <f t="shared" si="196"/>
        <v>9.6026842581041355E-3</v>
      </c>
      <c r="AK562">
        <f t="shared" si="197"/>
        <v>1.7533414289905971E-2</v>
      </c>
      <c r="AL562">
        <f t="shared" si="198"/>
        <v>2.8623631678892335E-2</v>
      </c>
      <c r="AM562">
        <f t="shared" si="199"/>
        <v>1.5392881954457987E-2</v>
      </c>
      <c r="AN562">
        <f t="shared" si="200"/>
        <v>3.2577672368214322E-3</v>
      </c>
      <c r="AO562">
        <f t="shared" si="201"/>
        <v>7.6643045565537938E-3</v>
      </c>
      <c r="AP562">
        <f t="shared" si="202"/>
        <v>-6.5892553232676634E-2</v>
      </c>
      <c r="AQ562">
        <f t="shared" si="203"/>
        <v>2.8646364008993414E-2</v>
      </c>
      <c r="AR562">
        <f t="shared" si="204"/>
        <v>-3.4812328351642295E-2</v>
      </c>
      <c r="AS562">
        <f t="shared" si="205"/>
        <v>1.2250717363087507E-2</v>
      </c>
      <c r="AT562">
        <f t="shared" si="206"/>
        <v>4.515781088769915E-3</v>
      </c>
      <c r="AU562">
        <f t="shared" si="207"/>
        <v>3.0073375522917103E-3</v>
      </c>
    </row>
    <row r="563" spans="1:47" x14ac:dyDescent="0.2">
      <c r="A563" s="2">
        <v>44644</v>
      </c>
      <c r="B563">
        <v>160.3968811035156</v>
      </c>
      <c r="C563">
        <v>120.5299987792969</v>
      </c>
      <c r="D563">
        <v>163.6495056152344</v>
      </c>
      <c r="E563">
        <v>600.16510009765625</v>
      </c>
      <c r="F563">
        <v>138.1499938964844</v>
      </c>
      <c r="G563">
        <v>322.01815795898438</v>
      </c>
      <c r="H563">
        <v>74.61431884765625</v>
      </c>
      <c r="I563">
        <v>118.72938537597661</v>
      </c>
      <c r="J563">
        <v>117.5</v>
      </c>
      <c r="K563">
        <v>48.886592864990227</v>
      </c>
      <c r="L563">
        <v>40.850265502929688</v>
      </c>
      <c r="M563">
        <v>58.316478729248047</v>
      </c>
      <c r="N563">
        <v>232.457275390625</v>
      </c>
      <c r="O563">
        <v>219.57000732421881</v>
      </c>
      <c r="P563">
        <v>299.24655151367188</v>
      </c>
      <c r="Q563">
        <v>375.70999145507812</v>
      </c>
      <c r="R563">
        <v>49.095481872558587</v>
      </c>
      <c r="S563">
        <v>33.225627899169922</v>
      </c>
      <c r="T563">
        <v>174.8443603515625</v>
      </c>
      <c r="U563">
        <v>141.3999938964844</v>
      </c>
      <c r="V563">
        <v>214.327392578125</v>
      </c>
      <c r="W563">
        <v>17.45748138427734</v>
      </c>
      <c r="X563">
        <v>78.410491943359375</v>
      </c>
      <c r="Y563">
        <f t="shared" si="185"/>
        <v>4.0615424424242418E-3</v>
      </c>
      <c r="Z563">
        <f t="shared" si="186"/>
        <v>-7.1351582100847499E-3</v>
      </c>
      <c r="AA563">
        <f t="shared" si="187"/>
        <v>6.868294014675932E-3</v>
      </c>
      <c r="AB563">
        <f t="shared" si="188"/>
        <v>3.8948023030365283E-3</v>
      </c>
      <c r="AC563">
        <f t="shared" si="189"/>
        <v>-3.9522198308379039E-2</v>
      </c>
      <c r="AD563">
        <f t="shared" si="190"/>
        <v>3.7472904145806661E-3</v>
      </c>
      <c r="AE563">
        <f t="shared" si="191"/>
        <v>-7.2028726826838209E-3</v>
      </c>
      <c r="AF563">
        <f t="shared" si="192"/>
        <v>1.6247680743303371E-2</v>
      </c>
      <c r="AG563">
        <f t="shared" si="193"/>
        <v>-2.1276595744680851E-2</v>
      </c>
      <c r="AH563">
        <f t="shared" si="194"/>
        <v>4.0683316157285728E-3</v>
      </c>
      <c r="AI563">
        <f t="shared" si="195"/>
        <v>3.4757689389850376E-2</v>
      </c>
      <c r="AJ563">
        <f t="shared" si="196"/>
        <v>9.0193078379035164E-3</v>
      </c>
      <c r="AK563">
        <f t="shared" si="197"/>
        <v>5.4940423990042309E-3</v>
      </c>
      <c r="AL563">
        <f t="shared" si="198"/>
        <v>1.0247301202106499E-2</v>
      </c>
      <c r="AM563">
        <f t="shared" si="199"/>
        <v>-1.3810319312898371E-3</v>
      </c>
      <c r="AN563">
        <f t="shared" si="200"/>
        <v>-4.9505879371453702E-3</v>
      </c>
      <c r="AO563">
        <f t="shared" si="201"/>
        <v>3.6128740709269547E-3</v>
      </c>
      <c r="AP563">
        <f t="shared" si="202"/>
        <v>1.7348077170587009E-3</v>
      </c>
      <c r="AQ563">
        <f t="shared" si="203"/>
        <v>3.7457455535581888E-3</v>
      </c>
      <c r="AR563">
        <f t="shared" si="204"/>
        <v>-3.8896748496512805E-2</v>
      </c>
      <c r="AS563">
        <f t="shared" si="205"/>
        <v>5.1539353104337318E-3</v>
      </c>
      <c r="AT563">
        <f t="shared" si="206"/>
        <v>-3.9959583722831817E-3</v>
      </c>
      <c r="AU563">
        <f t="shared" si="207"/>
        <v>2.1827851737109119E-2</v>
      </c>
    </row>
    <row r="564" spans="1:47" x14ac:dyDescent="0.2">
      <c r="A564" s="2">
        <v>44645</v>
      </c>
      <c r="B564">
        <v>161.04833984375</v>
      </c>
      <c r="C564">
        <v>119.6699981689453</v>
      </c>
      <c r="D564">
        <v>164.77349853515619</v>
      </c>
      <c r="E564">
        <v>602.50262451171875</v>
      </c>
      <c r="F564">
        <v>132.69000244140619</v>
      </c>
      <c r="G564">
        <v>323.224853515625</v>
      </c>
      <c r="H564">
        <v>74.076881408691406</v>
      </c>
      <c r="I564">
        <v>120.65846252441411</v>
      </c>
      <c r="J564">
        <v>115</v>
      </c>
      <c r="K564">
        <v>49.085479736328118</v>
      </c>
      <c r="L564">
        <v>42.270126342773438</v>
      </c>
      <c r="M564">
        <v>58.842453002929688</v>
      </c>
      <c r="N564">
        <v>233.7344055175781</v>
      </c>
      <c r="O564">
        <v>221.82000732421881</v>
      </c>
      <c r="P564">
        <v>298.83328247070312</v>
      </c>
      <c r="Q564">
        <v>373.85000610351562</v>
      </c>
      <c r="R564">
        <v>49.272857666015618</v>
      </c>
      <c r="S564">
        <v>33.283267974853523</v>
      </c>
      <c r="T564">
        <v>175.49928283691409</v>
      </c>
      <c r="U564">
        <v>135.8999938964844</v>
      </c>
      <c r="V564">
        <v>215.43202209472659</v>
      </c>
      <c r="W564">
        <v>17.387722015380859</v>
      </c>
      <c r="X564">
        <v>80.122024536132812</v>
      </c>
      <c r="Y564">
        <f t="shared" si="185"/>
        <v>9.8412387403093143E-3</v>
      </c>
      <c r="Z564">
        <f t="shared" si="186"/>
        <v>4.7630960436675354E-3</v>
      </c>
      <c r="AA564">
        <f t="shared" si="187"/>
        <v>2.5592678900109394E-2</v>
      </c>
      <c r="AB564">
        <f t="shared" si="188"/>
        <v>6.3768037836161688E-3</v>
      </c>
      <c r="AC564">
        <f t="shared" si="189"/>
        <v>1.8237984206941518E-2</v>
      </c>
      <c r="AD564">
        <f t="shared" si="190"/>
        <v>-6.4890186709408134E-3</v>
      </c>
      <c r="AE564">
        <f t="shared" si="191"/>
        <v>6.2715480505757043E-3</v>
      </c>
      <c r="AF564">
        <f t="shared" si="192"/>
        <v>9.135661923853546E-4</v>
      </c>
      <c r="AG564">
        <f t="shared" si="193"/>
        <v>3.2608695652173912E-2</v>
      </c>
      <c r="AH564">
        <f t="shared" si="194"/>
        <v>-6.1741769784627448E-3</v>
      </c>
      <c r="AI564">
        <f t="shared" si="195"/>
        <v>-1.0911607943787757E-2</v>
      </c>
      <c r="AJ564">
        <f t="shared" si="196"/>
        <v>6.3383959594419418E-3</v>
      </c>
      <c r="AK564">
        <f t="shared" si="197"/>
        <v>5.6297100577897049E-3</v>
      </c>
      <c r="AL564">
        <f t="shared" si="198"/>
        <v>7.9793929998601097E-3</v>
      </c>
      <c r="AM564">
        <f t="shared" si="199"/>
        <v>2.3116328976756834E-2</v>
      </c>
      <c r="AN564">
        <f t="shared" si="200"/>
        <v>1.2464901928660295E-2</v>
      </c>
      <c r="AO564">
        <f t="shared" si="201"/>
        <v>9.4733251454101088E-3</v>
      </c>
      <c r="AP564">
        <f t="shared" si="202"/>
        <v>-4.588751713608568E-2</v>
      </c>
      <c r="AQ564">
        <f t="shared" si="203"/>
        <v>4.2183985926727658E-3</v>
      </c>
      <c r="AR564">
        <f t="shared" si="204"/>
        <v>-2.5018352091128078E-2</v>
      </c>
      <c r="AS564">
        <f t="shared" si="205"/>
        <v>1.0712995871460632E-2</v>
      </c>
      <c r="AT564">
        <f t="shared" si="206"/>
        <v>1.5043591752417187E-3</v>
      </c>
      <c r="AU564">
        <f t="shared" si="207"/>
        <v>-2.8051790205712301E-2</v>
      </c>
    </row>
    <row r="565" spans="1:47" x14ac:dyDescent="0.2">
      <c r="A565" s="2">
        <v>44648</v>
      </c>
      <c r="B565">
        <v>162.63325500488281</v>
      </c>
      <c r="C565">
        <v>120.2399978637695</v>
      </c>
      <c r="D565">
        <v>168.99049377441409</v>
      </c>
      <c r="E565">
        <v>606.34466552734375</v>
      </c>
      <c r="F565">
        <v>135.11000061035159</v>
      </c>
      <c r="G565">
        <v>321.12744140625</v>
      </c>
      <c r="H565">
        <v>74.541458129882812</v>
      </c>
      <c r="I565">
        <v>120.76869201660161</v>
      </c>
      <c r="J565">
        <v>118.75</v>
      </c>
      <c r="K565">
        <v>48.782417297363281</v>
      </c>
      <c r="L565">
        <v>41.808891296386719</v>
      </c>
      <c r="M565">
        <v>59.215419769287109</v>
      </c>
      <c r="N565">
        <v>235.0502624511719</v>
      </c>
      <c r="O565">
        <v>223.5899963378906</v>
      </c>
      <c r="P565">
        <v>305.7412109375</v>
      </c>
      <c r="Q565">
        <v>378.510009765625</v>
      </c>
      <c r="R565">
        <v>49.739635467529297</v>
      </c>
      <c r="S565">
        <v>31.7559814453125</v>
      </c>
      <c r="T565">
        <v>176.23960876464841</v>
      </c>
      <c r="U565">
        <v>132.5</v>
      </c>
      <c r="V565">
        <v>217.73994445800781</v>
      </c>
      <c r="W565">
        <v>17.41387939453125</v>
      </c>
      <c r="X565">
        <v>77.874458312988281</v>
      </c>
      <c r="Y565">
        <f t="shared" si="185"/>
        <v>1.7457795698445178E-2</v>
      </c>
      <c r="Z565">
        <f t="shared" si="186"/>
        <v>2.4866978927858364E-2</v>
      </c>
      <c r="AA565">
        <f t="shared" si="187"/>
        <v>1.9202776425121866E-3</v>
      </c>
      <c r="AB565">
        <f t="shared" si="188"/>
        <v>1.357270344081863E-2</v>
      </c>
      <c r="AC565">
        <f t="shared" si="189"/>
        <v>2.8717377435310509E-2</v>
      </c>
      <c r="AD565">
        <f t="shared" si="190"/>
        <v>1.3003216663701649E-2</v>
      </c>
      <c r="AE565">
        <f t="shared" si="191"/>
        <v>1.234261227241994E-2</v>
      </c>
      <c r="AF565">
        <f t="shared" si="192"/>
        <v>3.5748052010073405E-3</v>
      </c>
      <c r="AG565">
        <f t="shared" si="193"/>
        <v>9.4736842105263161E-2</v>
      </c>
      <c r="AH565">
        <f t="shared" si="194"/>
        <v>1.4366260666820936E-2</v>
      </c>
      <c r="AI565">
        <f t="shared" si="195"/>
        <v>-6.7055962846545832E-3</v>
      </c>
      <c r="AJ565">
        <f t="shared" si="196"/>
        <v>3.8760631263339116E-3</v>
      </c>
      <c r="AK565">
        <f t="shared" si="197"/>
        <v>2.1527884440233073E-2</v>
      </c>
      <c r="AL565">
        <f t="shared" si="198"/>
        <v>2.8042418601705796E-2</v>
      </c>
      <c r="AM565">
        <f t="shared" si="199"/>
        <v>1.5159412640260127E-2</v>
      </c>
      <c r="AN565">
        <f t="shared" si="200"/>
        <v>3.516418909723263E-2</v>
      </c>
      <c r="AO565">
        <f t="shared" si="201"/>
        <v>-1.0135174259087026E-2</v>
      </c>
      <c r="AP565">
        <f t="shared" si="202"/>
        <v>-5.1119327682638528E-2</v>
      </c>
      <c r="AQ565">
        <f t="shared" si="203"/>
        <v>2.8705271038478749E-2</v>
      </c>
      <c r="AR565">
        <f t="shared" si="204"/>
        <v>-6.9433939232016614E-2</v>
      </c>
      <c r="AS565">
        <f t="shared" si="205"/>
        <v>3.3292466154933309E-2</v>
      </c>
      <c r="AT565">
        <f t="shared" si="206"/>
        <v>-1.0014361621958712E-3</v>
      </c>
      <c r="AU565">
        <f t="shared" si="207"/>
        <v>-5.3132305839008517E-3</v>
      </c>
    </row>
    <row r="566" spans="1:47" x14ac:dyDescent="0.2">
      <c r="A566" s="2">
        <v>44649</v>
      </c>
      <c r="B566">
        <v>165.47247314453119</v>
      </c>
      <c r="C566">
        <v>123.23000335693359</v>
      </c>
      <c r="D566">
        <v>169.31500244140619</v>
      </c>
      <c r="E566">
        <v>614.57440185546875</v>
      </c>
      <c r="F566">
        <v>138.99000549316409</v>
      </c>
      <c r="G566">
        <v>325.30313110351562</v>
      </c>
      <c r="H566">
        <v>75.461494445800781</v>
      </c>
      <c r="I566">
        <v>121.20041656494141</v>
      </c>
      <c r="J566">
        <v>130</v>
      </c>
      <c r="K566">
        <v>49.483238220214837</v>
      </c>
      <c r="L566">
        <v>41.528537750244141</v>
      </c>
      <c r="M566">
        <v>59.444942474365227</v>
      </c>
      <c r="N566">
        <v>240.11039733886719</v>
      </c>
      <c r="O566">
        <v>229.86000061035159</v>
      </c>
      <c r="P566">
        <v>310.37606811523438</v>
      </c>
      <c r="Q566">
        <v>391.82000732421881</v>
      </c>
      <c r="R566">
        <v>49.235515594482422</v>
      </c>
      <c r="S566">
        <v>30.132637023925781</v>
      </c>
      <c r="T566">
        <v>181.2986145019531</v>
      </c>
      <c r="U566">
        <v>123.3000030517578</v>
      </c>
      <c r="V566">
        <v>224.9890441894531</v>
      </c>
      <c r="W566">
        <v>17.396440505981449</v>
      </c>
      <c r="X566">
        <v>77.460693359375</v>
      </c>
      <c r="Y566">
        <f t="shared" si="185"/>
        <v>-2.174162821672785E-2</v>
      </c>
      <c r="Z566">
        <f t="shared" si="186"/>
        <v>-3.2540793856960265E-2</v>
      </c>
      <c r="AA566">
        <f t="shared" si="187"/>
        <v>-1.7801184330386369E-2</v>
      </c>
      <c r="AB566">
        <f t="shared" si="188"/>
        <v>-1.6181445433479387E-2</v>
      </c>
      <c r="AC566">
        <f t="shared" si="189"/>
        <v>7.1908097279704301E-5</v>
      </c>
      <c r="AD566">
        <f t="shared" si="190"/>
        <v>-1.1982513680477373E-2</v>
      </c>
      <c r="AE566">
        <f t="shared" si="191"/>
        <v>-3.0175245116996056E-3</v>
      </c>
      <c r="AF566">
        <f t="shared" si="192"/>
        <v>1.4400747426298783E-3</v>
      </c>
      <c r="AG566">
        <f t="shared" si="193"/>
        <v>0</v>
      </c>
      <c r="AH566">
        <f t="shared" si="194"/>
        <v>-1.5693815491436856E-2</v>
      </c>
      <c r="AI566">
        <f t="shared" si="195"/>
        <v>-1.1977266800392451E-2</v>
      </c>
      <c r="AJ566">
        <f t="shared" si="196"/>
        <v>8.042669206165424E-4</v>
      </c>
      <c r="AK566">
        <f t="shared" si="197"/>
        <v>3.465393567246935E-3</v>
      </c>
      <c r="AL566">
        <f t="shared" si="198"/>
        <v>-8.7444292243053084E-3</v>
      </c>
      <c r="AM566">
        <f t="shared" si="199"/>
        <v>-4.9144561921489246E-3</v>
      </c>
      <c r="AN566">
        <f t="shared" si="200"/>
        <v>-2.6415205732338663E-2</v>
      </c>
      <c r="AO566">
        <f t="shared" si="201"/>
        <v>-5.688321539158105E-3</v>
      </c>
      <c r="AP566">
        <f t="shared" si="202"/>
        <v>3.0283741544912136E-2</v>
      </c>
      <c r="AQ566">
        <f t="shared" si="203"/>
        <v>-1.8637579191868519E-2</v>
      </c>
      <c r="AR566">
        <f t="shared" si="204"/>
        <v>1.7842634986137886E-2</v>
      </c>
      <c r="AS566">
        <f t="shared" si="205"/>
        <v>-1.8279902138246897E-2</v>
      </c>
      <c r="AT566">
        <f t="shared" si="206"/>
        <v>4.0100890881168442E-3</v>
      </c>
      <c r="AU566">
        <f t="shared" si="207"/>
        <v>1.7117919086986531E-2</v>
      </c>
    </row>
    <row r="567" spans="1:47" x14ac:dyDescent="0.2">
      <c r="A567" s="2">
        <v>44650</v>
      </c>
      <c r="B567">
        <v>161.87483215332031</v>
      </c>
      <c r="C567">
        <v>119.2200012207031</v>
      </c>
      <c r="D567">
        <v>166.3009948730469</v>
      </c>
      <c r="E567">
        <v>604.62969970703125</v>
      </c>
      <c r="F567">
        <v>139</v>
      </c>
      <c r="G567">
        <v>321.40518188476562</v>
      </c>
      <c r="H567">
        <v>75.233787536621094</v>
      </c>
      <c r="I567">
        <v>121.3749542236328</v>
      </c>
      <c r="J567">
        <v>130</v>
      </c>
      <c r="K567">
        <v>48.706657409667969</v>
      </c>
      <c r="L567">
        <v>41.031139373779297</v>
      </c>
      <c r="M567">
        <v>59.492752075195312</v>
      </c>
      <c r="N567">
        <v>240.9424743652344</v>
      </c>
      <c r="O567">
        <v>227.8500061035156</v>
      </c>
      <c r="P567">
        <v>308.85073852539062</v>
      </c>
      <c r="Q567">
        <v>381.47000122070312</v>
      </c>
      <c r="R567">
        <v>48.955448150634773</v>
      </c>
      <c r="S567">
        <v>31.045166015625</v>
      </c>
      <c r="T567">
        <v>177.9196472167969</v>
      </c>
      <c r="U567">
        <v>125.5</v>
      </c>
      <c r="V567">
        <v>220.87626647949219</v>
      </c>
      <c r="W567">
        <v>17.466201782226559</v>
      </c>
      <c r="X567">
        <v>78.786659240722656</v>
      </c>
      <c r="Y567">
        <f t="shared" si="185"/>
        <v>-7.808737585224255E-3</v>
      </c>
      <c r="Z567">
        <f t="shared" si="186"/>
        <v>-8.2872041449843503E-2</v>
      </c>
      <c r="AA567">
        <f t="shared" si="187"/>
        <v>-1.9864567358571516E-2</v>
      </c>
      <c r="AB567">
        <f t="shared" si="188"/>
        <v>-2.234245380165437E-3</v>
      </c>
      <c r="AC567">
        <f t="shared" si="189"/>
        <v>-9.1367213846108575E-3</v>
      </c>
      <c r="AD567">
        <f t="shared" si="190"/>
        <v>-1.6359209081444254E-2</v>
      </c>
      <c r="AE567">
        <f t="shared" si="191"/>
        <v>-3.6326786121914285E-3</v>
      </c>
      <c r="AF567">
        <f t="shared" si="192"/>
        <v>-1.5969028072285032E-2</v>
      </c>
      <c r="AG567">
        <f t="shared" si="193"/>
        <v>7.6923076923076927E-2</v>
      </c>
      <c r="AH567">
        <f t="shared" si="194"/>
        <v>-3.636013902710164E-2</v>
      </c>
      <c r="AI567">
        <f t="shared" si="195"/>
        <v>-2.512665642562472E-2</v>
      </c>
      <c r="AJ567">
        <f t="shared" si="196"/>
        <v>-3.3756809903878436E-3</v>
      </c>
      <c r="AK567">
        <f t="shared" si="197"/>
        <v>-7.0272417314666798E-3</v>
      </c>
      <c r="AL567">
        <f t="shared" si="198"/>
        <v>-2.4094822673253805E-2</v>
      </c>
      <c r="AM567">
        <f t="shared" si="199"/>
        <v>-1.7682861216939492E-2</v>
      </c>
      <c r="AN567">
        <f t="shared" si="200"/>
        <v>-1.8035507014434949E-2</v>
      </c>
      <c r="AO567">
        <f t="shared" si="201"/>
        <v>-1.2776527955190737E-2</v>
      </c>
      <c r="AP567">
        <f t="shared" si="202"/>
        <v>4.1769759399501193E-2</v>
      </c>
      <c r="AQ567">
        <f t="shared" si="203"/>
        <v>-2.1179158881598523E-2</v>
      </c>
      <c r="AR567">
        <f t="shared" si="204"/>
        <v>7.2510008792952954E-2</v>
      </c>
      <c r="AS567">
        <f t="shared" si="205"/>
        <v>-9.7342053354574597E-3</v>
      </c>
      <c r="AT567">
        <f t="shared" si="206"/>
        <v>-1.9972000541643191E-3</v>
      </c>
      <c r="AU567">
        <f t="shared" si="207"/>
        <v>-1.420401918323573E-2</v>
      </c>
    </row>
    <row r="568" spans="1:47" x14ac:dyDescent="0.2">
      <c r="A568" s="2">
        <v>44651</v>
      </c>
      <c r="B568">
        <v>160.61079406738281</v>
      </c>
      <c r="C568">
        <v>109.3399963378906</v>
      </c>
      <c r="D568">
        <v>162.99749755859381</v>
      </c>
      <c r="E568">
        <v>603.27880859375</v>
      </c>
      <c r="F568">
        <v>137.72999572753909</v>
      </c>
      <c r="G568">
        <v>316.14724731445312</v>
      </c>
      <c r="H568">
        <v>74.960487365722656</v>
      </c>
      <c r="I568">
        <v>119.4367141723633</v>
      </c>
      <c r="J568">
        <v>140</v>
      </c>
      <c r="K568">
        <v>46.935676574707031</v>
      </c>
      <c r="L568">
        <v>40.000164031982422</v>
      </c>
      <c r="M568">
        <v>59.291923522949219</v>
      </c>
      <c r="N568">
        <v>239.24931335449219</v>
      </c>
      <c r="O568">
        <v>222.36000061035159</v>
      </c>
      <c r="P568">
        <v>303.38937377929688</v>
      </c>
      <c r="Q568">
        <v>374.58999633789062</v>
      </c>
      <c r="R568">
        <v>48.329967498779297</v>
      </c>
      <c r="S568">
        <v>32.341915130615227</v>
      </c>
      <c r="T568">
        <v>174.1514587402344</v>
      </c>
      <c r="U568">
        <v>134.6000061035156</v>
      </c>
      <c r="V568">
        <v>218.72621154785159</v>
      </c>
      <c r="W568">
        <v>17.431318283081051</v>
      </c>
      <c r="X568">
        <v>77.667572021484375</v>
      </c>
      <c r="Y568">
        <f t="shared" si="185"/>
        <v>1.0897045342634173E-3</v>
      </c>
      <c r="Z568">
        <f t="shared" si="186"/>
        <v>-1.0517595893552133E-2</v>
      </c>
      <c r="AA568">
        <f t="shared" si="187"/>
        <v>3.4509732261244954E-3</v>
      </c>
      <c r="AB568">
        <f t="shared" si="188"/>
        <v>-4.2877868742993812E-3</v>
      </c>
      <c r="AC568">
        <f t="shared" si="189"/>
        <v>1.1471733682329555E-2</v>
      </c>
      <c r="AD568">
        <f t="shared" si="190"/>
        <v>3.6343407262502231E-4</v>
      </c>
      <c r="AE568">
        <f t="shared" si="191"/>
        <v>-7.3179015515274421E-5</v>
      </c>
      <c r="AF568">
        <f t="shared" si="192"/>
        <v>9.9969281004913882E-4</v>
      </c>
      <c r="AG568">
        <f t="shared" si="193"/>
        <v>-6.25E-2</v>
      </c>
      <c r="AH568">
        <f t="shared" si="194"/>
        <v>-2.9257538215912898E-2</v>
      </c>
      <c r="AI568">
        <f t="shared" si="195"/>
        <v>-2.3061371646978301E-2</v>
      </c>
      <c r="AJ568">
        <f t="shared" si="196"/>
        <v>1.4032341973137527E-2</v>
      </c>
      <c r="AK568">
        <f t="shared" si="197"/>
        <v>7.9666733059328872E-3</v>
      </c>
      <c r="AL568">
        <f t="shared" si="198"/>
        <v>1.1198081877717389E-2</v>
      </c>
      <c r="AM568">
        <f t="shared" si="199"/>
        <v>3.6001743405373898E-3</v>
      </c>
      <c r="AN568">
        <f t="shared" si="200"/>
        <v>-2.9899226571369333E-3</v>
      </c>
      <c r="AO568">
        <f t="shared" si="201"/>
        <v>-3.8632419455016495E-3</v>
      </c>
      <c r="AP568">
        <f t="shared" si="202"/>
        <v>3.2670699658268504E-3</v>
      </c>
      <c r="AQ568">
        <f t="shared" si="203"/>
        <v>-7.6302068045831168E-3</v>
      </c>
      <c r="AR568">
        <f t="shared" si="204"/>
        <v>-5.2748928540577181E-2</v>
      </c>
      <c r="AS568">
        <f t="shared" si="205"/>
        <v>2.0697005205853509E-2</v>
      </c>
      <c r="AT568">
        <f t="shared" si="206"/>
        <v>4.2021194588354474E-2</v>
      </c>
      <c r="AU568">
        <f t="shared" si="207"/>
        <v>6.417359296285949E-3</v>
      </c>
    </row>
    <row r="569" spans="1:47" x14ac:dyDescent="0.2">
      <c r="A569" s="2">
        <v>44652</v>
      </c>
      <c r="B569">
        <v>160.78581237792969</v>
      </c>
      <c r="C569">
        <v>108.19000244140619</v>
      </c>
      <c r="D569">
        <v>163.55999755859381</v>
      </c>
      <c r="E569">
        <v>600.69207763671875</v>
      </c>
      <c r="F569">
        <v>139.30999755859381</v>
      </c>
      <c r="G569">
        <v>316.26214599609381</v>
      </c>
      <c r="H569">
        <v>74.955001831054688</v>
      </c>
      <c r="I569">
        <v>119.5561141967773</v>
      </c>
      <c r="J569">
        <v>131.25</v>
      </c>
      <c r="K569">
        <v>45.562454223632812</v>
      </c>
      <c r="L569">
        <v>39.077705383300781</v>
      </c>
      <c r="M569">
        <v>60.123928070068359</v>
      </c>
      <c r="N569">
        <v>241.15533447265619</v>
      </c>
      <c r="O569">
        <v>224.8500061035156</v>
      </c>
      <c r="P569">
        <v>304.48162841796881</v>
      </c>
      <c r="Q569">
        <v>373.47000122070312</v>
      </c>
      <c r="R569">
        <v>48.143257141113281</v>
      </c>
      <c r="S569">
        <v>32.447578430175781</v>
      </c>
      <c r="T569">
        <v>172.82264709472659</v>
      </c>
      <c r="U569">
        <v>127.5</v>
      </c>
      <c r="V569">
        <v>223.25318908691409</v>
      </c>
      <c r="W569">
        <v>18.163803100585941</v>
      </c>
      <c r="X569">
        <v>78.165992736816406</v>
      </c>
      <c r="Y569">
        <f t="shared" si="185"/>
        <v>-5.2007832397398734E-3</v>
      </c>
      <c r="Z569">
        <f t="shared" si="186"/>
        <v>2.1628581986196101E-2</v>
      </c>
      <c r="AA569">
        <f t="shared" si="187"/>
        <v>2.9264484561530205E-2</v>
      </c>
      <c r="AB569">
        <f t="shared" si="188"/>
        <v>1.255204999848096E-2</v>
      </c>
      <c r="AC569">
        <f t="shared" si="189"/>
        <v>4.9530001686776143E-3</v>
      </c>
      <c r="AD569">
        <f t="shared" si="190"/>
        <v>-6.0867806499065114E-3</v>
      </c>
      <c r="AE569">
        <f t="shared" si="191"/>
        <v>7.5656761024630054E-3</v>
      </c>
      <c r="AF569">
        <f t="shared" si="192"/>
        <v>9.2218102864759775E-4</v>
      </c>
      <c r="AG569">
        <f t="shared" si="193"/>
        <v>7.6190476190476197E-2</v>
      </c>
      <c r="AH569">
        <f t="shared" si="194"/>
        <v>2.2656456956691953E-2</v>
      </c>
      <c r="AI569">
        <f t="shared" si="195"/>
        <v>-1.8977085677391412E-2</v>
      </c>
      <c r="AJ569">
        <f t="shared" si="196"/>
        <v>-5.2489901261502433E-3</v>
      </c>
      <c r="AK569">
        <f t="shared" si="197"/>
        <v>-9.7092219385587486E-3</v>
      </c>
      <c r="AL569">
        <f t="shared" si="198"/>
        <v>4.0204549881003845E-2</v>
      </c>
      <c r="AM569">
        <f t="shared" si="199"/>
        <v>1.7936799043103441E-2</v>
      </c>
      <c r="AN569">
        <f t="shared" si="200"/>
        <v>4.8276966611414653E-2</v>
      </c>
      <c r="AO569">
        <f t="shared" si="201"/>
        <v>-1.2216426873619258E-2</v>
      </c>
      <c r="AP569">
        <f t="shared" si="202"/>
        <v>-6.1278955948185956E-2</v>
      </c>
      <c r="AQ569">
        <f t="shared" si="203"/>
        <v>3.460148038535425E-3</v>
      </c>
      <c r="AR569">
        <f t="shared" si="204"/>
        <v>-7.607840743719374E-2</v>
      </c>
      <c r="AS569">
        <f t="shared" si="205"/>
        <v>6.096456997382242E-3</v>
      </c>
      <c r="AT569">
        <f t="shared" si="206"/>
        <v>1.9202958207568094E-2</v>
      </c>
      <c r="AU569">
        <f t="shared" si="207"/>
        <v>4.8129043227611139E-4</v>
      </c>
    </row>
    <row r="570" spans="1:47" x14ac:dyDescent="0.2">
      <c r="A570" s="2">
        <v>44655</v>
      </c>
      <c r="B570">
        <v>159.94960021972659</v>
      </c>
      <c r="C570">
        <v>110.5299987792969</v>
      </c>
      <c r="D570">
        <v>168.34649658203119</v>
      </c>
      <c r="E570">
        <v>608.23199462890625</v>
      </c>
      <c r="F570">
        <v>140</v>
      </c>
      <c r="G570">
        <v>314.33712768554688</v>
      </c>
      <c r="H570">
        <v>75.522087097167969</v>
      </c>
      <c r="I570">
        <v>119.66636657714839</v>
      </c>
      <c r="J570">
        <v>141.25</v>
      </c>
      <c r="K570">
        <v>46.594738006591797</v>
      </c>
      <c r="L570">
        <v>38.336124420166023</v>
      </c>
      <c r="M570">
        <v>59.808338165283203</v>
      </c>
      <c r="N570">
        <v>238.81390380859381</v>
      </c>
      <c r="O570">
        <v>233.88999938964841</v>
      </c>
      <c r="P570">
        <v>309.94305419921881</v>
      </c>
      <c r="Q570">
        <v>391.5</v>
      </c>
      <c r="R570">
        <v>47.555118560791023</v>
      </c>
      <c r="S570">
        <v>30.459224700927731</v>
      </c>
      <c r="T570">
        <v>173.42063903808591</v>
      </c>
      <c r="U570">
        <v>117.8000030517578</v>
      </c>
      <c r="V570">
        <v>224.61424255371091</v>
      </c>
      <c r="W570">
        <v>18.512601852416989</v>
      </c>
      <c r="X570">
        <v>78.20361328125</v>
      </c>
      <c r="Y570">
        <f t="shared" si="185"/>
        <v>-2.7477336658762522E-2</v>
      </c>
      <c r="Z570">
        <f t="shared" si="186"/>
        <v>-3.3565539902707477E-2</v>
      </c>
      <c r="AA570">
        <f t="shared" si="187"/>
        <v>-2.5492089193307647E-2</v>
      </c>
      <c r="AB570">
        <f t="shared" si="188"/>
        <v>-3.2653395446366598E-2</v>
      </c>
      <c r="AC570">
        <f t="shared" si="189"/>
        <v>-7.6429094587057633E-3</v>
      </c>
      <c r="AD570">
        <f t="shared" si="190"/>
        <v>-1.2948973121781253E-2</v>
      </c>
      <c r="AE570">
        <f t="shared" si="191"/>
        <v>-1.2958701891162704E-2</v>
      </c>
      <c r="AF570">
        <f t="shared" si="192"/>
        <v>-1.059343024601341E-2</v>
      </c>
      <c r="AG570">
        <f t="shared" si="193"/>
        <v>-4.4247787610619468E-2</v>
      </c>
      <c r="AH570">
        <f t="shared" si="194"/>
        <v>-2.1747867355692986E-2</v>
      </c>
      <c r="AI570">
        <f t="shared" si="195"/>
        <v>-3.7743847133989831E-3</v>
      </c>
      <c r="AJ570">
        <f t="shared" si="196"/>
        <v>-1.1192470760880808E-3</v>
      </c>
      <c r="AK570">
        <f t="shared" si="197"/>
        <v>6.8063143684697468E-3</v>
      </c>
      <c r="AL570">
        <f t="shared" si="198"/>
        <v>-8.7648170383831398E-3</v>
      </c>
      <c r="AM570">
        <f t="shared" si="199"/>
        <v>-1.2985350643458462E-2</v>
      </c>
      <c r="AN570">
        <f t="shared" si="200"/>
        <v>-2.8991075615621011E-2</v>
      </c>
      <c r="AO570">
        <f t="shared" si="201"/>
        <v>5.88948322953191E-3</v>
      </c>
      <c r="AP570">
        <f t="shared" si="202"/>
        <v>6.4963843990189868E-2</v>
      </c>
      <c r="AQ570">
        <f t="shared" si="203"/>
        <v>-3.0266790259293595E-2</v>
      </c>
      <c r="AR570">
        <f t="shared" si="204"/>
        <v>0.1222410316081016</v>
      </c>
      <c r="AS570">
        <f t="shared" si="205"/>
        <v>-7.2450196221967942E-3</v>
      </c>
      <c r="AT570">
        <f t="shared" si="206"/>
        <v>-4.2392721566752341E-2</v>
      </c>
      <c r="AU570">
        <f t="shared" si="207"/>
        <v>-5.1707734716941074E-3</v>
      </c>
    </row>
    <row r="571" spans="1:47" x14ac:dyDescent="0.2">
      <c r="A571" s="2">
        <v>44656</v>
      </c>
      <c r="B571">
        <v>155.55461120605469</v>
      </c>
      <c r="C571">
        <v>106.8199996948242</v>
      </c>
      <c r="D571">
        <v>164.05499267578119</v>
      </c>
      <c r="E571">
        <v>588.37115478515625</v>
      </c>
      <c r="F571">
        <v>138.92999267578119</v>
      </c>
      <c r="G571">
        <v>310.26678466796881</v>
      </c>
      <c r="H571">
        <v>74.543418884277344</v>
      </c>
      <c r="I571">
        <v>118.3986892700195</v>
      </c>
      <c r="J571">
        <v>135</v>
      </c>
      <c r="K571">
        <v>45.581401824951172</v>
      </c>
      <c r="L571">
        <v>38.191429138183587</v>
      </c>
      <c r="M571">
        <v>59.741397857666023</v>
      </c>
      <c r="N571">
        <v>240.43934631347659</v>
      </c>
      <c r="O571">
        <v>231.8399963378906</v>
      </c>
      <c r="P571">
        <v>305.9183349609375</v>
      </c>
      <c r="Q571">
        <v>380.14999389648438</v>
      </c>
      <c r="R571">
        <v>47.835193634033203</v>
      </c>
      <c r="S571">
        <v>32.437973022460938</v>
      </c>
      <c r="T571">
        <v>168.1717529296875</v>
      </c>
      <c r="U571">
        <v>132.19999694824219</v>
      </c>
      <c r="V571">
        <v>222.9869079589844</v>
      </c>
      <c r="W571">
        <v>17.727802276611332</v>
      </c>
      <c r="X571">
        <v>77.799240112304688</v>
      </c>
      <c r="Y571">
        <f t="shared" si="185"/>
        <v>1.8752402660787114E-3</v>
      </c>
      <c r="Z571">
        <f t="shared" si="186"/>
        <v>-2.9488874132917026E-2</v>
      </c>
      <c r="AA571">
        <f t="shared" si="187"/>
        <v>-3.2300120131984696E-2</v>
      </c>
      <c r="AB571">
        <f t="shared" si="188"/>
        <v>-1.9735425975010251E-2</v>
      </c>
      <c r="AC571">
        <f t="shared" si="189"/>
        <v>-5.5855430187384099E-2</v>
      </c>
      <c r="AD571">
        <f t="shared" si="190"/>
        <v>-2.3768390948518802E-2</v>
      </c>
      <c r="AE571">
        <f t="shared" si="191"/>
        <v>-7.8528804146744992E-3</v>
      </c>
      <c r="AF571">
        <f t="shared" si="192"/>
        <v>3.8793065396425957E-3</v>
      </c>
      <c r="AG571">
        <f t="shared" si="193"/>
        <v>-3.7037037037037035E-2</v>
      </c>
      <c r="AH571">
        <f t="shared" si="194"/>
        <v>-1.2258543491609545E-2</v>
      </c>
      <c r="AI571">
        <f t="shared" si="195"/>
        <v>-7.1057189950812707E-4</v>
      </c>
      <c r="AJ571">
        <f t="shared" si="196"/>
        <v>1.0084830011450727E-2</v>
      </c>
      <c r="AK571">
        <f t="shared" si="197"/>
        <v>1.1870842160648645E-2</v>
      </c>
      <c r="AL571">
        <f t="shared" si="198"/>
        <v>-3.6835720415067386E-2</v>
      </c>
      <c r="AM571">
        <f t="shared" si="199"/>
        <v>-3.6605730935487774E-2</v>
      </c>
      <c r="AN571">
        <f t="shared" si="200"/>
        <v>-3.1040347185121647E-2</v>
      </c>
      <c r="AO571">
        <f t="shared" si="201"/>
        <v>3.1810865786438901E-2</v>
      </c>
      <c r="AP571">
        <f t="shared" si="202"/>
        <v>6.5442727749540769E-2</v>
      </c>
      <c r="AQ571">
        <f t="shared" si="203"/>
        <v>3.952345384905203E-4</v>
      </c>
      <c r="AR571">
        <f t="shared" si="204"/>
        <v>3.1770023034770285E-2</v>
      </c>
      <c r="AS571">
        <f t="shared" si="205"/>
        <v>-3.1315063225049129E-2</v>
      </c>
      <c r="AT571">
        <f t="shared" si="206"/>
        <v>7.378255079308213E-3</v>
      </c>
      <c r="AU571">
        <f t="shared" si="207"/>
        <v>1.1120490498369079E-2</v>
      </c>
    </row>
    <row r="572" spans="1:47" x14ac:dyDescent="0.2">
      <c r="A572" s="2">
        <v>44657</v>
      </c>
      <c r="B572">
        <v>155.8463134765625</v>
      </c>
      <c r="C572">
        <v>103.6699981689453</v>
      </c>
      <c r="D572">
        <v>158.75599670410159</v>
      </c>
      <c r="E572">
        <v>576.7593994140625</v>
      </c>
      <c r="F572">
        <v>131.16999816894531</v>
      </c>
      <c r="G572">
        <v>302.89224243164062</v>
      </c>
      <c r="H572">
        <v>73.958038330078125</v>
      </c>
      <c r="I572">
        <v>118.8579940795898</v>
      </c>
      <c r="J572">
        <v>130</v>
      </c>
      <c r="K572">
        <v>45.022640228271477</v>
      </c>
      <c r="L572">
        <v>38.164291381835938</v>
      </c>
      <c r="M572">
        <v>60.343879699707031</v>
      </c>
      <c r="N572">
        <v>243.29356384277341</v>
      </c>
      <c r="O572">
        <v>223.30000305175781</v>
      </c>
      <c r="P572">
        <v>294.719970703125</v>
      </c>
      <c r="Q572">
        <v>368.35000610351562</v>
      </c>
      <c r="R572">
        <v>49.35687255859375</v>
      </c>
      <c r="S572">
        <v>34.560802459716797</v>
      </c>
      <c r="T572">
        <v>168.23822021484381</v>
      </c>
      <c r="U572">
        <v>136.3999938964844</v>
      </c>
      <c r="V572">
        <v>216.0040588378906</v>
      </c>
      <c r="W572">
        <v>17.858602523803711</v>
      </c>
      <c r="X572">
        <v>78.664405822753906</v>
      </c>
      <c r="Y572">
        <f t="shared" si="185"/>
        <v>6.0520618504213619E-3</v>
      </c>
      <c r="Z572">
        <f t="shared" si="186"/>
        <v>4.8232905026496736E-4</v>
      </c>
      <c r="AA572">
        <f t="shared" si="187"/>
        <v>-6.1194323502753011E-3</v>
      </c>
      <c r="AB572">
        <f t="shared" si="188"/>
        <v>1.744090189389506E-3</v>
      </c>
      <c r="AC572">
        <f t="shared" si="189"/>
        <v>1.2350347943902284E-2</v>
      </c>
      <c r="AD572">
        <f t="shared" si="190"/>
        <v>-6.6718232518467799E-3</v>
      </c>
      <c r="AE572">
        <f t="shared" si="191"/>
        <v>-1.6076208490598347E-3</v>
      </c>
      <c r="AF572">
        <f t="shared" si="192"/>
        <v>-6.4920272251885311E-3</v>
      </c>
      <c r="AG572">
        <f t="shared" si="193"/>
        <v>-7.6923076923076927E-2</v>
      </c>
      <c r="AH572">
        <f t="shared" si="194"/>
        <v>4.2067661576057641E-4</v>
      </c>
      <c r="AI572">
        <f t="shared" si="195"/>
        <v>-9.24170426626293E-3</v>
      </c>
      <c r="AJ572">
        <f t="shared" si="196"/>
        <v>5.3882769512147224E-3</v>
      </c>
      <c r="AK572">
        <f t="shared" si="197"/>
        <v>1.1532575491453685E-2</v>
      </c>
      <c r="AL572">
        <f t="shared" si="198"/>
        <v>-1.5674254309548687E-3</v>
      </c>
      <c r="AM572">
        <f t="shared" si="199"/>
        <v>6.243719831374432E-3</v>
      </c>
      <c r="AN572">
        <f t="shared" si="200"/>
        <v>-1.683185042567609E-2</v>
      </c>
      <c r="AO572">
        <f t="shared" si="201"/>
        <v>4.3313855709980545E-2</v>
      </c>
      <c r="AP572">
        <f t="shared" si="202"/>
        <v>-6.6702671451263238E-3</v>
      </c>
      <c r="AQ572">
        <f t="shared" si="203"/>
        <v>1.9746663691784681E-3</v>
      </c>
      <c r="AR572">
        <f t="shared" si="204"/>
        <v>-3.7389963877835913E-2</v>
      </c>
      <c r="AS572">
        <f t="shared" si="205"/>
        <v>-1.3058734920396274E-2</v>
      </c>
      <c r="AT572">
        <f t="shared" si="206"/>
        <v>0</v>
      </c>
      <c r="AU572">
        <f t="shared" si="207"/>
        <v>1.6736495413842378E-2</v>
      </c>
    </row>
    <row r="573" spans="1:47" x14ac:dyDescent="0.2">
      <c r="A573" s="2">
        <v>44658</v>
      </c>
      <c r="B573">
        <v>156.78950500488281</v>
      </c>
      <c r="C573">
        <v>103.7200012207031</v>
      </c>
      <c r="D573">
        <v>157.78450012207031</v>
      </c>
      <c r="E573">
        <v>577.76531982421875</v>
      </c>
      <c r="F573">
        <v>132.78999328613281</v>
      </c>
      <c r="G573">
        <v>300.87139892578119</v>
      </c>
      <c r="H573">
        <v>73.839141845703125</v>
      </c>
      <c r="I573">
        <v>118.08636474609381</v>
      </c>
      <c r="J573">
        <v>120</v>
      </c>
      <c r="K573">
        <v>45.041580200195312</v>
      </c>
      <c r="L573">
        <v>37.811588287353523</v>
      </c>
      <c r="M573">
        <v>60.669029235839837</v>
      </c>
      <c r="N573">
        <v>246.099365234375</v>
      </c>
      <c r="O573">
        <v>222.94999694824219</v>
      </c>
      <c r="P573">
        <v>296.56011962890619</v>
      </c>
      <c r="Q573">
        <v>362.14999389648438</v>
      </c>
      <c r="R573">
        <v>51.494709014892578</v>
      </c>
      <c r="S573">
        <v>34.330272674560547</v>
      </c>
      <c r="T573">
        <v>168.5704345703125</v>
      </c>
      <c r="U573">
        <v>131.30000305175781</v>
      </c>
      <c r="V573">
        <v>213.1833190917969</v>
      </c>
      <c r="W573">
        <v>17.858602523803711</v>
      </c>
      <c r="X573">
        <v>79.980972290039062</v>
      </c>
      <c r="Y573">
        <f t="shared" si="185"/>
        <v>-1.5565882528461417E-2</v>
      </c>
      <c r="Z573">
        <f t="shared" si="186"/>
        <v>-2.6224461904076502E-2</v>
      </c>
      <c r="AA573">
        <f t="shared" si="187"/>
        <v>-2.1066740550443809E-2</v>
      </c>
      <c r="AB573">
        <f t="shared" si="188"/>
        <v>-2.6614742470162232E-2</v>
      </c>
      <c r="AC573">
        <f t="shared" si="189"/>
        <v>-3.7427470762795963E-2</v>
      </c>
      <c r="AD573">
        <f t="shared" si="190"/>
        <v>2.3046461115449154E-2</v>
      </c>
      <c r="AE573">
        <f t="shared" si="191"/>
        <v>-6.06979943882382E-3</v>
      </c>
      <c r="AF573">
        <f t="shared" si="192"/>
        <v>-6.3788715410499387E-3</v>
      </c>
      <c r="AG573">
        <f t="shared" si="193"/>
        <v>-5.2083333333333336E-2</v>
      </c>
      <c r="AH573">
        <f t="shared" si="194"/>
        <v>-1.1354085326296084E-2</v>
      </c>
      <c r="AI573">
        <f t="shared" si="195"/>
        <v>2.7983831044156932E-2</v>
      </c>
      <c r="AJ573">
        <f t="shared" si="196"/>
        <v>6.1475644337013451E-3</v>
      </c>
      <c r="AK573">
        <f t="shared" si="197"/>
        <v>-1.1401091542554203E-2</v>
      </c>
      <c r="AL573">
        <f t="shared" si="198"/>
        <v>-2.7808707139450276E-3</v>
      </c>
      <c r="AM573">
        <f t="shared" si="199"/>
        <v>-1.4599983823302529E-2</v>
      </c>
      <c r="AN573">
        <f t="shared" si="200"/>
        <v>-1.7313237938267275E-2</v>
      </c>
      <c r="AO573">
        <f t="shared" si="201"/>
        <v>1.8127229743709715E-4</v>
      </c>
      <c r="AP573">
        <f t="shared" si="202"/>
        <v>4.0850382939004774E-2</v>
      </c>
      <c r="AQ573">
        <f t="shared" si="203"/>
        <v>-1.9650901675611464E-2</v>
      </c>
      <c r="AR573">
        <f t="shared" si="204"/>
        <v>-2.2848670585297153E-3</v>
      </c>
      <c r="AS573">
        <f t="shared" si="205"/>
        <v>3.8399041684518886E-3</v>
      </c>
      <c r="AT573">
        <f t="shared" si="206"/>
        <v>-1.8554742465890461E-2</v>
      </c>
      <c r="AU573">
        <f t="shared" si="207"/>
        <v>2.1046303699629485E-2</v>
      </c>
    </row>
    <row r="574" spans="1:47" x14ac:dyDescent="0.2">
      <c r="A574" s="2">
        <v>44659</v>
      </c>
      <c r="B574">
        <v>154.34893798828119</v>
      </c>
      <c r="C574">
        <v>101</v>
      </c>
      <c r="D574">
        <v>154.46049499511719</v>
      </c>
      <c r="E574">
        <v>562.38824462890625</v>
      </c>
      <c r="F574">
        <v>127.8199996948242</v>
      </c>
      <c r="G574">
        <v>307.805419921875</v>
      </c>
      <c r="H574">
        <v>73.390953063964844</v>
      </c>
      <c r="I574">
        <v>117.33310699462891</v>
      </c>
      <c r="J574">
        <v>113.75</v>
      </c>
      <c r="K574">
        <v>44.530174255371087</v>
      </c>
      <c r="L574">
        <v>38.869701385498047</v>
      </c>
      <c r="M574">
        <v>61.041996002197273</v>
      </c>
      <c r="N574">
        <v>243.29356384277341</v>
      </c>
      <c r="O574">
        <v>222.33000183105469</v>
      </c>
      <c r="P574">
        <v>292.2303466796875</v>
      </c>
      <c r="Q574">
        <v>355.8800048828125</v>
      </c>
      <c r="R574">
        <v>51.504043579101562</v>
      </c>
      <c r="S574">
        <v>35.732677459716797</v>
      </c>
      <c r="T574">
        <v>165.25787353515619</v>
      </c>
      <c r="U574">
        <v>131</v>
      </c>
      <c r="V574">
        <v>214.0019226074219</v>
      </c>
      <c r="W574">
        <v>17.527240753173832</v>
      </c>
      <c r="X574">
        <v>81.664276123046875</v>
      </c>
      <c r="Y574">
        <f t="shared" si="185"/>
        <v>-2.4253485671171329E-2</v>
      </c>
      <c r="Z574">
        <f t="shared" si="186"/>
        <v>-3.5940566865524444E-2</v>
      </c>
      <c r="AA574">
        <f t="shared" si="187"/>
        <v>-2.1613947156313575E-2</v>
      </c>
      <c r="AB574">
        <f t="shared" si="188"/>
        <v>-1.0885843313705229E-2</v>
      </c>
      <c r="AC574">
        <f t="shared" si="189"/>
        <v>-2.6756361892588735E-2</v>
      </c>
      <c r="AD574">
        <f t="shared" si="190"/>
        <v>-1.9603084144543298E-3</v>
      </c>
      <c r="AE574">
        <f t="shared" si="191"/>
        <v>-6.8543070694222228E-3</v>
      </c>
      <c r="AF574">
        <f t="shared" si="192"/>
        <v>-1.0647382467812739E-2</v>
      </c>
      <c r="AG574">
        <f t="shared" si="193"/>
        <v>2.197802197802198E-2</v>
      </c>
      <c r="AH574">
        <f t="shared" si="194"/>
        <v>-9.5702866999765011E-3</v>
      </c>
      <c r="AI574">
        <f t="shared" si="195"/>
        <v>9.3076580415095021E-4</v>
      </c>
      <c r="AJ574">
        <f t="shared" si="196"/>
        <v>-3.1333988634910239E-4</v>
      </c>
      <c r="AK574">
        <f t="shared" si="197"/>
        <v>-4.0165607084127666E-3</v>
      </c>
      <c r="AL574">
        <f t="shared" si="198"/>
        <v>-2.6402172756009885E-2</v>
      </c>
      <c r="AM574">
        <f t="shared" si="199"/>
        <v>-3.9431467060102733E-2</v>
      </c>
      <c r="AN574">
        <f t="shared" si="200"/>
        <v>-2.2142308572259635E-2</v>
      </c>
      <c r="AO574">
        <f t="shared" si="201"/>
        <v>-2.2475913003881947E-2</v>
      </c>
      <c r="AP574">
        <f t="shared" si="202"/>
        <v>7.0967909302199511E-2</v>
      </c>
      <c r="AQ574">
        <f t="shared" si="203"/>
        <v>-1.2463412967644258E-2</v>
      </c>
      <c r="AR574">
        <f t="shared" si="204"/>
        <v>8.0916077126073252E-2</v>
      </c>
      <c r="AS574">
        <f t="shared" si="205"/>
        <v>-1.0277343825201844E-2</v>
      </c>
      <c r="AT574">
        <f t="shared" si="206"/>
        <v>-4.4775882268576197E-3</v>
      </c>
      <c r="AU574">
        <f t="shared" si="207"/>
        <v>-3.4431188632180795E-2</v>
      </c>
    </row>
    <row r="575" spans="1:47" x14ac:dyDescent="0.2">
      <c r="A575" s="2">
        <v>44662</v>
      </c>
      <c r="B575">
        <v>150.6054382324219</v>
      </c>
      <c r="C575">
        <v>97.370002746582031</v>
      </c>
      <c r="D575">
        <v>151.12199401855469</v>
      </c>
      <c r="E575">
        <v>556.26617431640625</v>
      </c>
      <c r="F575">
        <v>124.40000152587891</v>
      </c>
      <c r="G575">
        <v>307.2020263671875</v>
      </c>
      <c r="H575">
        <v>72.887908935546875</v>
      </c>
      <c r="I575">
        <v>116.0838165283203</v>
      </c>
      <c r="J575">
        <v>116.25</v>
      </c>
      <c r="K575">
        <v>44.104007720947273</v>
      </c>
      <c r="L575">
        <v>38.905879974365227</v>
      </c>
      <c r="M575">
        <v>61.022869110107422</v>
      </c>
      <c r="N575">
        <v>242.31636047363281</v>
      </c>
      <c r="O575">
        <v>216.46000671386719</v>
      </c>
      <c r="P575">
        <v>280.707275390625</v>
      </c>
      <c r="Q575">
        <v>348</v>
      </c>
      <c r="R575">
        <v>50.346443176269531</v>
      </c>
      <c r="S575">
        <v>38.268550872802727</v>
      </c>
      <c r="T575">
        <v>163.19819641113281</v>
      </c>
      <c r="U575">
        <v>141.6000061035156</v>
      </c>
      <c r="V575">
        <v>211.80255126953119</v>
      </c>
      <c r="W575">
        <v>17.448760986328121</v>
      </c>
      <c r="X575">
        <v>78.85247802734375</v>
      </c>
      <c r="Y575">
        <f t="shared" si="185"/>
        <v>3.9380641166157073E-3</v>
      </c>
      <c r="Z575">
        <f t="shared" si="186"/>
        <v>-2.3313178683674437E-2</v>
      </c>
      <c r="AA575">
        <f t="shared" si="187"/>
        <v>-2.2133635624078827E-3</v>
      </c>
      <c r="AB575">
        <f t="shared" si="188"/>
        <v>7.6815928258757403E-3</v>
      </c>
      <c r="AC575">
        <f t="shared" si="189"/>
        <v>9.8874253412546392E-3</v>
      </c>
      <c r="AD575">
        <f t="shared" si="190"/>
        <v>-3.0553139375800436E-3</v>
      </c>
      <c r="AE575">
        <f t="shared" si="191"/>
        <v>7.6546302510769803E-3</v>
      </c>
      <c r="AF575">
        <f t="shared" si="192"/>
        <v>-3.0862278577047987E-3</v>
      </c>
      <c r="AG575">
        <f t="shared" si="193"/>
        <v>-6.4516129032258063E-2</v>
      </c>
      <c r="AH575">
        <f t="shared" si="194"/>
        <v>-1.5032520150108847E-3</v>
      </c>
      <c r="AI575">
        <f t="shared" si="195"/>
        <v>-7.4384178831079012E-3</v>
      </c>
      <c r="AJ575">
        <f t="shared" si="196"/>
        <v>1.1753678662435731E-2</v>
      </c>
      <c r="AK575">
        <f t="shared" si="197"/>
        <v>-5.110813960188143E-3</v>
      </c>
      <c r="AL575">
        <f t="shared" si="198"/>
        <v>-1.0717949054143453E-2</v>
      </c>
      <c r="AM575">
        <f t="shared" si="199"/>
        <v>-1.1217936173710207E-2</v>
      </c>
      <c r="AN575">
        <f t="shared" si="200"/>
        <v>-1.1206879012886134E-2</v>
      </c>
      <c r="AO575">
        <f t="shared" si="201"/>
        <v>-1.5205010328065927E-2</v>
      </c>
      <c r="AP575">
        <f t="shared" si="202"/>
        <v>1.3805002077877784E-2</v>
      </c>
      <c r="AQ575">
        <f t="shared" si="203"/>
        <v>6.1649181041829645E-3</v>
      </c>
      <c r="AR575">
        <f t="shared" si="204"/>
        <v>1.6949108707876089E-2</v>
      </c>
      <c r="AS575">
        <f t="shared" si="205"/>
        <v>-1.5599438414165121E-2</v>
      </c>
      <c r="AT575">
        <f t="shared" si="206"/>
        <v>-3.9979554394229131E-3</v>
      </c>
      <c r="AU575">
        <f t="shared" si="207"/>
        <v>2.0870697001901823E-2</v>
      </c>
    </row>
    <row r="576" spans="1:47" x14ac:dyDescent="0.2">
      <c r="A576" s="2">
        <v>44663</v>
      </c>
      <c r="B576">
        <v>151.19853210449219</v>
      </c>
      <c r="C576">
        <v>95.099998474121094</v>
      </c>
      <c r="D576">
        <v>150.7875061035156</v>
      </c>
      <c r="E576">
        <v>560.5391845703125</v>
      </c>
      <c r="F576">
        <v>125.629997253418</v>
      </c>
      <c r="G576">
        <v>306.263427734375</v>
      </c>
      <c r="H576">
        <v>73.445838928222656</v>
      </c>
      <c r="I576">
        <v>115.7255554199219</v>
      </c>
      <c r="J576">
        <v>108.75</v>
      </c>
      <c r="K576">
        <v>44.037708282470703</v>
      </c>
      <c r="L576">
        <v>38.616481781005859</v>
      </c>
      <c r="M576">
        <v>61.7401123046875</v>
      </c>
      <c r="N576">
        <v>241.07792663574219</v>
      </c>
      <c r="O576">
        <v>214.13999938964841</v>
      </c>
      <c r="P576">
        <v>277.55831909179688</v>
      </c>
      <c r="Q576">
        <v>344.10000610351562</v>
      </c>
      <c r="R576">
        <v>49.580924987792969</v>
      </c>
      <c r="S576">
        <v>38.796848297119141</v>
      </c>
      <c r="T576">
        <v>164.20429992675781</v>
      </c>
      <c r="U576">
        <v>144</v>
      </c>
      <c r="V576">
        <v>208.49855041503909</v>
      </c>
      <c r="W576">
        <v>17.379001617431641</v>
      </c>
      <c r="X576">
        <v>80.498184204101562</v>
      </c>
      <c r="Y576">
        <f t="shared" si="185"/>
        <v>1.6849116258266392E-2</v>
      </c>
      <c r="Z576">
        <f t="shared" si="186"/>
        <v>2.7760246393346077E-2</v>
      </c>
      <c r="AA576">
        <f t="shared" si="187"/>
        <v>3.1524457068956624E-2</v>
      </c>
      <c r="AB576">
        <f t="shared" si="188"/>
        <v>1.2767814541009601E-2</v>
      </c>
      <c r="AC576">
        <f t="shared" si="189"/>
        <v>-2.8655625107227045E-3</v>
      </c>
      <c r="AD576">
        <f t="shared" si="190"/>
        <v>6.8484919746025167E-3</v>
      </c>
      <c r="AE576">
        <f t="shared" si="191"/>
        <v>5.9776498533816334E-3</v>
      </c>
      <c r="AF576">
        <f t="shared" si="192"/>
        <v>1.2700103768497357E-3</v>
      </c>
      <c r="AG576">
        <f t="shared" si="193"/>
        <v>2.2988505747126436E-2</v>
      </c>
      <c r="AH576">
        <f t="shared" si="194"/>
        <v>1.0967738749977153E-2</v>
      </c>
      <c r="AI576">
        <f t="shared" si="195"/>
        <v>9.3677032452280581E-3</v>
      </c>
      <c r="AJ576">
        <f t="shared" si="196"/>
        <v>2.6332731946023431E-3</v>
      </c>
      <c r="AK576">
        <f t="shared" si="197"/>
        <v>8.6688111099722867E-3</v>
      </c>
      <c r="AL576">
        <f t="shared" si="198"/>
        <v>3.9693943492033626E-3</v>
      </c>
      <c r="AM576">
        <f t="shared" si="199"/>
        <v>1.9712192294891368E-2</v>
      </c>
      <c r="AN576">
        <f t="shared" si="200"/>
        <v>1.8395775820943514E-2</v>
      </c>
      <c r="AO576">
        <f t="shared" si="201"/>
        <v>-1.8826926305408158E-4</v>
      </c>
      <c r="AP576">
        <f t="shared" si="202"/>
        <v>-6.0163252808823786E-2</v>
      </c>
      <c r="AQ576">
        <f t="shared" si="203"/>
        <v>1.2196489771256869E-2</v>
      </c>
      <c r="AR576">
        <f t="shared" si="204"/>
        <v>-0.10138893127441387</v>
      </c>
      <c r="AS576">
        <f t="shared" si="205"/>
        <v>8.8456949533893808E-3</v>
      </c>
      <c r="AT576">
        <f t="shared" si="206"/>
        <v>-1.0035556864755356E-3</v>
      </c>
      <c r="AU576">
        <f t="shared" si="207"/>
        <v>1.4135454472906888E-2</v>
      </c>
    </row>
    <row r="577" spans="1:47" x14ac:dyDescent="0.2">
      <c r="A577" s="2">
        <v>44664</v>
      </c>
      <c r="B577">
        <v>153.74609375</v>
      </c>
      <c r="C577">
        <v>97.739997863769531</v>
      </c>
      <c r="D577">
        <v>155.54100036621091</v>
      </c>
      <c r="E577">
        <v>567.696044921875</v>
      </c>
      <c r="F577">
        <v>125.26999664306641</v>
      </c>
      <c r="G577">
        <v>308.36087036132812</v>
      </c>
      <c r="H577">
        <v>73.884872436523438</v>
      </c>
      <c r="I577">
        <v>115.8725280761719</v>
      </c>
      <c r="J577">
        <v>111.25</v>
      </c>
      <c r="K577">
        <v>44.520702362060547</v>
      </c>
      <c r="L577">
        <v>38.978229522705078</v>
      </c>
      <c r="M577">
        <v>61.902690887451172</v>
      </c>
      <c r="N577">
        <v>243.16778564453119</v>
      </c>
      <c r="O577">
        <v>214.99000549316409</v>
      </c>
      <c r="P577">
        <v>283.02960205078119</v>
      </c>
      <c r="Q577">
        <v>350.42999267578119</v>
      </c>
      <c r="R577">
        <v>49.571590423583977</v>
      </c>
      <c r="S577">
        <v>36.462703704833977</v>
      </c>
      <c r="T577">
        <v>166.20701599121091</v>
      </c>
      <c r="U577">
        <v>129.3999938964844</v>
      </c>
      <c r="V577">
        <v>210.3428649902344</v>
      </c>
      <c r="W577">
        <v>17.3615608215332</v>
      </c>
      <c r="X577">
        <v>81.636062622070312</v>
      </c>
      <c r="Y577">
        <f t="shared" si="185"/>
        <v>-1.0245333818186252E-2</v>
      </c>
      <c r="Z577">
        <f t="shared" si="186"/>
        <v>-4.7882140448772953E-2</v>
      </c>
      <c r="AA577">
        <f t="shared" si="187"/>
        <v>-2.4652684274885817E-2</v>
      </c>
      <c r="AB577">
        <f t="shared" si="188"/>
        <v>-3.1542397204985369E-2</v>
      </c>
      <c r="AC577">
        <f t="shared" si="189"/>
        <v>-1.6364616247291769E-2</v>
      </c>
      <c r="AD577">
        <f t="shared" si="190"/>
        <v>-1.0248042208274597E-3</v>
      </c>
      <c r="AE577">
        <f t="shared" si="191"/>
        <v>-6.6849864697666453E-3</v>
      </c>
      <c r="AF577">
        <f t="shared" si="192"/>
        <v>3.3296145208566814E-3</v>
      </c>
      <c r="AG577">
        <f t="shared" si="193"/>
        <v>-1.1235955056179775E-2</v>
      </c>
      <c r="AH577">
        <f t="shared" si="194"/>
        <v>-2.8504644269240376E-2</v>
      </c>
      <c r="AI577">
        <f t="shared" si="195"/>
        <v>9.5127094985872351E-3</v>
      </c>
      <c r="AJ577">
        <f t="shared" si="196"/>
        <v>4.4799484132381122E-3</v>
      </c>
      <c r="AK577">
        <f t="shared" si="197"/>
        <v>-3.2626884979920254E-3</v>
      </c>
      <c r="AL577">
        <f t="shared" si="198"/>
        <v>-2.2373192680977157E-2</v>
      </c>
      <c r="AM577">
        <f t="shared" si="199"/>
        <v>-2.7084590838740007E-2</v>
      </c>
      <c r="AN577">
        <f t="shared" si="200"/>
        <v>-2.6538789451087504E-2</v>
      </c>
      <c r="AO577">
        <f t="shared" si="201"/>
        <v>3.7676333667951918E-4</v>
      </c>
      <c r="AP577">
        <f t="shared" si="202"/>
        <v>6.7966252789800757E-2</v>
      </c>
      <c r="AQ577">
        <f t="shared" si="203"/>
        <v>-8.2805273295683251E-3</v>
      </c>
      <c r="AR577">
        <f t="shared" si="204"/>
        <v>3.091190253996352E-2</v>
      </c>
      <c r="AS577">
        <f t="shared" si="205"/>
        <v>-2.2507749348388692E-3</v>
      </c>
      <c r="AT577">
        <f t="shared" si="206"/>
        <v>-2.1597243294063886E-2</v>
      </c>
      <c r="AU577">
        <f t="shared" si="207"/>
        <v>1.1749684725578078E-2</v>
      </c>
    </row>
    <row r="578" spans="1:47" x14ac:dyDescent="0.2">
      <c r="A578" s="2">
        <v>44665</v>
      </c>
      <c r="B578">
        <v>152.17091369628909</v>
      </c>
      <c r="C578">
        <v>93.05999755859375</v>
      </c>
      <c r="D578">
        <v>151.70649719238281</v>
      </c>
      <c r="E578">
        <v>549.78955078125</v>
      </c>
      <c r="F578">
        <v>123.2200012207031</v>
      </c>
      <c r="G578">
        <v>308.04486083984381</v>
      </c>
      <c r="H578">
        <v>73.390953063964844</v>
      </c>
      <c r="I578">
        <v>116.2583389282227</v>
      </c>
      <c r="J578">
        <v>110</v>
      </c>
      <c r="K578">
        <v>43.251655578613281</v>
      </c>
      <c r="L578">
        <v>39.349018096923828</v>
      </c>
      <c r="M578">
        <v>62.180011749267578</v>
      </c>
      <c r="N578">
        <v>242.37440490722659</v>
      </c>
      <c r="O578">
        <v>210.17999267578119</v>
      </c>
      <c r="P578">
        <v>275.36386108398438</v>
      </c>
      <c r="Q578">
        <v>341.1300048828125</v>
      </c>
      <c r="R578">
        <v>49.590267181396477</v>
      </c>
      <c r="S578">
        <v>38.940937042236328</v>
      </c>
      <c r="T578">
        <v>164.83073425292969</v>
      </c>
      <c r="U578">
        <v>133.3999938964844</v>
      </c>
      <c r="V578">
        <v>209.86943054199219</v>
      </c>
      <c r="W578">
        <v>16.986598968505859</v>
      </c>
      <c r="X578">
        <v>82.595260620117188</v>
      </c>
      <c r="Y578">
        <f t="shared" si="185"/>
        <v>2.4536651307026706E-2</v>
      </c>
      <c r="Z578">
        <f t="shared" si="186"/>
        <v>8.9189969141369261E-3</v>
      </c>
      <c r="AA578">
        <f t="shared" si="187"/>
        <v>7.1091646678712109E-3</v>
      </c>
      <c r="AB578">
        <f t="shared" si="188"/>
        <v>2.2044234787991498E-2</v>
      </c>
      <c r="AC578">
        <f t="shared" si="189"/>
        <v>-7.222848407981184E-3</v>
      </c>
      <c r="AD578">
        <f t="shared" si="190"/>
        <v>2.5618747903460033E-2</v>
      </c>
      <c r="AE578">
        <f t="shared" si="191"/>
        <v>-1.620146745688107E-3</v>
      </c>
      <c r="AF578">
        <f t="shared" si="192"/>
        <v>-3.0814636860636946E-3</v>
      </c>
      <c r="AG578">
        <f t="shared" si="193"/>
        <v>-5.6818181818181816E-2</v>
      </c>
      <c r="AH578">
        <f t="shared" si="194"/>
        <v>2.1239333147647903E-2</v>
      </c>
      <c r="AI578">
        <f t="shared" si="195"/>
        <v>6.8947405209193616E-4</v>
      </c>
      <c r="AJ578">
        <f t="shared" si="196"/>
        <v>-8.92018137047728E-3</v>
      </c>
      <c r="AK578">
        <f t="shared" si="197"/>
        <v>2.1955712227877066E-3</v>
      </c>
      <c r="AL578">
        <f t="shared" si="198"/>
        <v>2.8071729814447858E-3</v>
      </c>
      <c r="AM578">
        <f t="shared" si="199"/>
        <v>2.4657759846563104E-3</v>
      </c>
      <c r="AN578">
        <f t="shared" si="200"/>
        <v>-9.5858455264682483E-3</v>
      </c>
      <c r="AO578">
        <f t="shared" si="201"/>
        <v>-2.4096387395766597E-2</v>
      </c>
      <c r="AP578">
        <f t="shared" si="202"/>
        <v>-3.9467550040737124E-3</v>
      </c>
      <c r="AQ578">
        <f t="shared" si="203"/>
        <v>1.6699333950298025E-2</v>
      </c>
      <c r="AR578">
        <f t="shared" si="204"/>
        <v>-1.649173200074782E-2</v>
      </c>
      <c r="AS578">
        <f t="shared" si="205"/>
        <v>1.7858800816025605E-3</v>
      </c>
      <c r="AT578">
        <f t="shared" si="206"/>
        <v>-7.7002022261719672E-3</v>
      </c>
      <c r="AU578">
        <f t="shared" si="207"/>
        <v>8.1977283051814683E-3</v>
      </c>
    </row>
    <row r="579" spans="1:47" x14ac:dyDescent="0.2">
      <c r="A579" s="2">
        <v>44669</v>
      </c>
      <c r="B579">
        <v>155.90467834472659</v>
      </c>
      <c r="C579">
        <v>93.889999389648438</v>
      </c>
      <c r="D579">
        <v>152.7850036621094</v>
      </c>
      <c r="E579">
        <v>561.90924072265625</v>
      </c>
      <c r="F579">
        <v>122.3300018310547</v>
      </c>
      <c r="G579">
        <v>315.93658447265619</v>
      </c>
      <c r="H579">
        <v>73.272048950195312</v>
      </c>
      <c r="I579">
        <v>115.9000930786133</v>
      </c>
      <c r="J579">
        <v>103.75</v>
      </c>
      <c r="K579">
        <v>44.170291900634773</v>
      </c>
      <c r="L579">
        <v>39.376148223876953</v>
      </c>
      <c r="M579">
        <v>61.625354766845703</v>
      </c>
      <c r="N579">
        <v>242.90655517578119</v>
      </c>
      <c r="O579">
        <v>210.77000427246091</v>
      </c>
      <c r="P579">
        <v>276.0428466796875</v>
      </c>
      <c r="Q579">
        <v>337.8599853515625</v>
      </c>
      <c r="R579">
        <v>48.395320892333977</v>
      </c>
      <c r="S579">
        <v>38.787246704101562</v>
      </c>
      <c r="T579">
        <v>167.58329772949219</v>
      </c>
      <c r="U579">
        <v>131.19999694824219</v>
      </c>
      <c r="V579">
        <v>210.2442321777344</v>
      </c>
      <c r="W579">
        <v>16.85579872131348</v>
      </c>
      <c r="X579">
        <v>83.272354125976562</v>
      </c>
      <c r="Y579">
        <f t="shared" ref="Y579:Y642" si="208">(B580-B579)/B579</f>
        <v>1.2348775893285063E-2</v>
      </c>
      <c r="Z579">
        <f t="shared" si="186"/>
        <v>3.2378325011071518E-2</v>
      </c>
      <c r="AA579">
        <f t="shared" si="187"/>
        <v>3.4888830608619775E-2</v>
      </c>
      <c r="AB579">
        <f t="shared" si="188"/>
        <v>1.8960016710258092E-2</v>
      </c>
      <c r="AC579">
        <f t="shared" si="189"/>
        <v>6.2699240203871159E-2</v>
      </c>
      <c r="AD579">
        <f t="shared" si="190"/>
        <v>1.8400577245738216E-2</v>
      </c>
      <c r="AE579">
        <f t="shared" si="191"/>
        <v>-8.7349803423895716E-4</v>
      </c>
      <c r="AF579">
        <f t="shared" si="192"/>
        <v>2.3618782830149648E-2</v>
      </c>
      <c r="AG579">
        <f t="shared" si="193"/>
        <v>1.2048192771084338E-2</v>
      </c>
      <c r="AH579">
        <f t="shared" si="194"/>
        <v>2.7658833763984179E-2</v>
      </c>
      <c r="AI579">
        <f t="shared" si="195"/>
        <v>3.0316925010615448E-2</v>
      </c>
      <c r="AJ579">
        <f t="shared" si="196"/>
        <v>9.7765253331271607E-3</v>
      </c>
      <c r="AK579">
        <f t="shared" si="197"/>
        <v>1.7286629590924966E-2</v>
      </c>
      <c r="AL579">
        <f t="shared" si="198"/>
        <v>3.1029051352481324E-2</v>
      </c>
      <c r="AM579">
        <f t="shared" si="199"/>
        <v>1.7039984646292049E-2</v>
      </c>
      <c r="AN579">
        <f t="shared" si="200"/>
        <v>3.181791412443831E-2</v>
      </c>
      <c r="AO579">
        <f t="shared" si="201"/>
        <v>-3.2021725697851361E-2</v>
      </c>
      <c r="AP579">
        <f t="shared" si="202"/>
        <v>-6.4635924784054513E-2</v>
      </c>
      <c r="AQ579">
        <f t="shared" si="203"/>
        <v>1.4159491543958375E-2</v>
      </c>
      <c r="AR579">
        <f t="shared" si="204"/>
        <v>-7.5457272307634979E-2</v>
      </c>
      <c r="AS579">
        <f t="shared" si="205"/>
        <v>1.1868506490443199E-2</v>
      </c>
      <c r="AT579">
        <f t="shared" si="206"/>
        <v>-3.0005115819969268E-2</v>
      </c>
      <c r="AU579">
        <f t="shared" si="207"/>
        <v>-8.9213841842642298E-3</v>
      </c>
    </row>
    <row r="580" spans="1:47" x14ac:dyDescent="0.2">
      <c r="A580" s="2">
        <v>44670</v>
      </c>
      <c r="B580">
        <v>157.82991027832031</v>
      </c>
      <c r="C580">
        <v>96.930000305175781</v>
      </c>
      <c r="D580">
        <v>158.11549377441409</v>
      </c>
      <c r="E580">
        <v>572.56304931640625</v>
      </c>
      <c r="F580">
        <v>130</v>
      </c>
      <c r="G580">
        <v>321.75</v>
      </c>
      <c r="H580">
        <v>73.208045959472656</v>
      </c>
      <c r="I580">
        <v>118.63751220703119</v>
      </c>
      <c r="J580">
        <v>105</v>
      </c>
      <c r="K580">
        <v>45.391990661621087</v>
      </c>
      <c r="L580">
        <v>40.569911956787109</v>
      </c>
      <c r="M580">
        <v>62.227836608886719</v>
      </c>
      <c r="N580">
        <v>247.1055908203125</v>
      </c>
      <c r="O580">
        <v>217.30999755859381</v>
      </c>
      <c r="P580">
        <v>280.74661254882812</v>
      </c>
      <c r="Q580">
        <v>348.6099853515625</v>
      </c>
      <c r="R580">
        <v>46.845619201660163</v>
      </c>
      <c r="S580">
        <v>36.280197143554688</v>
      </c>
      <c r="T580">
        <v>169.95619201660159</v>
      </c>
      <c r="U580">
        <v>121.3000030517578</v>
      </c>
      <c r="V580">
        <v>212.73951721191409</v>
      </c>
      <c r="W580">
        <v>16.350038528442379</v>
      </c>
      <c r="X580">
        <v>82.529449462890625</v>
      </c>
      <c r="Y580">
        <f t="shared" si="208"/>
        <v>-5.791053566665239E-3</v>
      </c>
      <c r="Z580">
        <f t="shared" si="186"/>
        <v>-3.0021702805606915E-2</v>
      </c>
      <c r="AA580">
        <f t="shared" si="187"/>
        <v>-2.6041044919075239E-2</v>
      </c>
      <c r="AB580">
        <f t="shared" si="188"/>
        <v>1.6704202263478037E-4</v>
      </c>
      <c r="AC580">
        <f t="shared" si="189"/>
        <v>-4.1230773925781575E-2</v>
      </c>
      <c r="AD580">
        <f t="shared" si="190"/>
        <v>1.5210511060120611E-2</v>
      </c>
      <c r="AE580">
        <f t="shared" si="191"/>
        <v>3.1234351429442371E-3</v>
      </c>
      <c r="AF580">
        <f t="shared" si="192"/>
        <v>7.1003024040557028E-2</v>
      </c>
      <c r="AG580">
        <f t="shared" si="193"/>
        <v>-3.5714285714285712E-2</v>
      </c>
      <c r="AH580">
        <f t="shared" si="194"/>
        <v>3.7553665201084194E-3</v>
      </c>
      <c r="AI580">
        <f t="shared" si="195"/>
        <v>1.0477135320684909E-2</v>
      </c>
      <c r="AJ580">
        <f t="shared" si="196"/>
        <v>1.3677480071605875E-2</v>
      </c>
      <c r="AK580">
        <f t="shared" si="197"/>
        <v>1.7619766742793311E-3</v>
      </c>
      <c r="AL580">
        <f t="shared" si="198"/>
        <v>-7.7723066492117576E-2</v>
      </c>
      <c r="AM580">
        <f t="shared" si="199"/>
        <v>3.7153085954081226E-3</v>
      </c>
      <c r="AN580">
        <f t="shared" si="200"/>
        <v>-0.3511660252264418</v>
      </c>
      <c r="AO580">
        <f t="shared" si="201"/>
        <v>-8.569010296004367E-3</v>
      </c>
      <c r="AP580">
        <f t="shared" si="202"/>
        <v>4.421491896020413E-2</v>
      </c>
      <c r="AQ580">
        <f t="shared" si="203"/>
        <v>2.0105494140055706E-3</v>
      </c>
      <c r="AR580">
        <f t="shared" si="204"/>
        <v>-3.544932352493857E-2</v>
      </c>
      <c r="AS580">
        <f t="shared" si="205"/>
        <v>9.6892167655984584E-3</v>
      </c>
      <c r="AT580">
        <f t="shared" si="206"/>
        <v>-1.5999992533943002E-2</v>
      </c>
      <c r="AU580">
        <f t="shared" si="207"/>
        <v>2.278757176005103E-3</v>
      </c>
    </row>
    <row r="581" spans="1:47" x14ac:dyDescent="0.2">
      <c r="A581" s="2">
        <v>44671</v>
      </c>
      <c r="B581">
        <v>156.91590881347659</v>
      </c>
      <c r="C581">
        <v>94.019996643066406</v>
      </c>
      <c r="D581">
        <v>153.99800109863281</v>
      </c>
      <c r="E581">
        <v>572.65869140625</v>
      </c>
      <c r="F581">
        <v>124.63999938964839</v>
      </c>
      <c r="G581">
        <v>326.64398193359381</v>
      </c>
      <c r="H581">
        <v>73.43670654296875</v>
      </c>
      <c r="I581">
        <v>127.06113433837891</v>
      </c>
      <c r="J581">
        <v>101.25</v>
      </c>
      <c r="K581">
        <v>45.562454223632812</v>
      </c>
      <c r="L581">
        <v>40.994968414306641</v>
      </c>
      <c r="M581">
        <v>63.078956604003913</v>
      </c>
      <c r="N581">
        <v>247.5409851074219</v>
      </c>
      <c r="O581">
        <v>200.41999816894531</v>
      </c>
      <c r="P581">
        <v>281.7896728515625</v>
      </c>
      <c r="Q581">
        <v>226.19000244140619</v>
      </c>
      <c r="R581">
        <v>46.444198608398438</v>
      </c>
      <c r="S581">
        <v>37.884323120117188</v>
      </c>
      <c r="T581">
        <v>170.29789733886719</v>
      </c>
      <c r="U581">
        <v>117</v>
      </c>
      <c r="V581">
        <v>214.80079650878909</v>
      </c>
      <c r="W581">
        <v>16.088438034057621</v>
      </c>
      <c r="X581">
        <v>82.717514038085938</v>
      </c>
      <c r="Y581">
        <f t="shared" si="208"/>
        <v>-1.6544821041496693E-2</v>
      </c>
      <c r="Z581">
        <f t="shared" si="186"/>
        <v>-4.4352247583842402E-2</v>
      </c>
      <c r="AA581">
        <f t="shared" si="187"/>
        <v>-3.7026427673937032E-2</v>
      </c>
      <c r="AB581">
        <f t="shared" si="188"/>
        <v>-8.3481482428877773E-3</v>
      </c>
      <c r="AC581">
        <f t="shared" si="189"/>
        <v>-3.2012178139507165E-2</v>
      </c>
      <c r="AD581">
        <f t="shared" si="190"/>
        <v>-1.9820581549721897E-2</v>
      </c>
      <c r="AE581">
        <f t="shared" si="191"/>
        <v>-6.8503482833508012E-3</v>
      </c>
      <c r="AF581">
        <f t="shared" si="192"/>
        <v>1.1061082227098239E-2</v>
      </c>
      <c r="AG581">
        <f t="shared" si="193"/>
        <v>-3.7037037037037035E-2</v>
      </c>
      <c r="AH581">
        <f t="shared" si="194"/>
        <v>-1.2679166411306703E-2</v>
      </c>
      <c r="AI581">
        <f t="shared" si="195"/>
        <v>-6.6197773525281404E-4</v>
      </c>
      <c r="AJ581">
        <f t="shared" si="196"/>
        <v>3.7902680068722613E-3</v>
      </c>
      <c r="AK581">
        <f t="shared" si="197"/>
        <v>-2.3450879087432452E-3</v>
      </c>
      <c r="AL581">
        <f t="shared" si="198"/>
        <v>-6.1620551629363862E-2</v>
      </c>
      <c r="AM581">
        <f t="shared" si="199"/>
        <v>-1.9380996793912173E-2</v>
      </c>
      <c r="AN581">
        <f t="shared" si="200"/>
        <v>-3.5235868670931647E-2</v>
      </c>
      <c r="AO581">
        <f t="shared" si="201"/>
        <v>-1.2864322400499119E-2</v>
      </c>
      <c r="AP581">
        <f t="shared" si="202"/>
        <v>5.983769449413099E-2</v>
      </c>
      <c r="AQ581">
        <f t="shared" si="203"/>
        <v>-1.2206017162272818E-2</v>
      </c>
      <c r="AR581">
        <f t="shared" si="204"/>
        <v>0.11282048673711272</v>
      </c>
      <c r="AS581">
        <f t="shared" si="205"/>
        <v>-6.1526505476770998E-3</v>
      </c>
      <c r="AT581">
        <f t="shared" si="206"/>
        <v>-4.3360590873120983E-2</v>
      </c>
      <c r="AU581">
        <f t="shared" si="207"/>
        <v>-1.0573005778480807E-2</v>
      </c>
    </row>
    <row r="582" spans="1:47" x14ac:dyDescent="0.2">
      <c r="A582" s="2">
        <v>44672</v>
      </c>
      <c r="B582">
        <v>154.31976318359381</v>
      </c>
      <c r="C582">
        <v>89.849998474121094</v>
      </c>
      <c r="D582">
        <v>148.29600524902341</v>
      </c>
      <c r="E582">
        <v>567.8780517578125</v>
      </c>
      <c r="F582">
        <v>120.65000152587891</v>
      </c>
      <c r="G582">
        <v>320.16970825195312</v>
      </c>
      <c r="H582">
        <v>72.933639526367188</v>
      </c>
      <c r="I582">
        <v>128.46656799316409</v>
      </c>
      <c r="J582">
        <v>97.5</v>
      </c>
      <c r="K582">
        <v>44.984760284423828</v>
      </c>
      <c r="L582">
        <v>40.967830657958977</v>
      </c>
      <c r="M582">
        <v>63.318042755126953</v>
      </c>
      <c r="N582">
        <v>246.9604797363281</v>
      </c>
      <c r="O582">
        <v>188.07000732421881</v>
      </c>
      <c r="P582">
        <v>276.32830810546881</v>
      </c>
      <c r="Q582">
        <v>218.2200012207031</v>
      </c>
      <c r="R582">
        <v>45.846725463867188</v>
      </c>
      <c r="S582">
        <v>40.151233673095703</v>
      </c>
      <c r="T582">
        <v>168.21923828125</v>
      </c>
      <c r="U582">
        <v>130.19999694824219</v>
      </c>
      <c r="V582">
        <v>213.47920227050781</v>
      </c>
      <c r="W582">
        <v>15.390833854675289</v>
      </c>
      <c r="X582">
        <v>81.842941284179688</v>
      </c>
      <c r="Y582">
        <f t="shared" si="208"/>
        <v>-2.180086023631797E-2</v>
      </c>
      <c r="Z582">
        <f t="shared" si="186"/>
        <v>-1.9031709666251981E-2</v>
      </c>
      <c r="AA582">
        <f t="shared" si="187"/>
        <v>-2.6608937569704349E-2</v>
      </c>
      <c r="AB582">
        <f t="shared" si="188"/>
        <v>-9.7516002061023756E-3</v>
      </c>
      <c r="AC582">
        <f t="shared" si="189"/>
        <v>-2.1798631160799241E-2</v>
      </c>
      <c r="AD582">
        <f t="shared" si="190"/>
        <v>-4.3463926039437738E-2</v>
      </c>
      <c r="AE582">
        <f t="shared" si="191"/>
        <v>-6.0195251705152057E-3</v>
      </c>
      <c r="AF582">
        <f t="shared" si="192"/>
        <v>-1.1440774849347607E-2</v>
      </c>
      <c r="AG582">
        <f t="shared" si="193"/>
        <v>-2.564102564102564E-2</v>
      </c>
      <c r="AH582">
        <f t="shared" si="194"/>
        <v>-2.0210583265529009E-2</v>
      </c>
      <c r="AI582">
        <f t="shared" si="195"/>
        <v>-2.1633467793711458E-2</v>
      </c>
      <c r="AJ582">
        <f t="shared" si="196"/>
        <v>-1.4499370272335752E-2</v>
      </c>
      <c r="AK582">
        <f t="shared" si="197"/>
        <v>-1.9902127934589502E-2</v>
      </c>
      <c r="AL582">
        <f t="shared" si="198"/>
        <v>-2.1056024669794671E-2</v>
      </c>
      <c r="AM582">
        <f t="shared" si="199"/>
        <v>-2.4144408124553058E-2</v>
      </c>
      <c r="AN582">
        <f t="shared" si="200"/>
        <v>-1.2372820699929643E-2</v>
      </c>
      <c r="AO582">
        <f t="shared" si="201"/>
        <v>-1.9955245454403248E-2</v>
      </c>
      <c r="AP582">
        <f t="shared" si="202"/>
        <v>7.9904383726801781E-2</v>
      </c>
      <c r="AQ582">
        <f t="shared" si="203"/>
        <v>-2.2118087706414394E-2</v>
      </c>
      <c r="AR582">
        <f t="shared" si="204"/>
        <v>0.18202763059713103</v>
      </c>
      <c r="AS582">
        <f t="shared" si="205"/>
        <v>-3.8253544011385379E-2</v>
      </c>
      <c r="AT582">
        <f t="shared" si="206"/>
        <v>-5.3824222002856317E-2</v>
      </c>
      <c r="AU582">
        <f t="shared" si="207"/>
        <v>-2.1831551931246935E-2</v>
      </c>
    </row>
    <row r="583" spans="1:47" x14ac:dyDescent="0.2">
      <c r="A583" s="2">
        <v>44673</v>
      </c>
      <c r="B583">
        <v>150.95545959472659</v>
      </c>
      <c r="C583">
        <v>88.139999389648438</v>
      </c>
      <c r="D583">
        <v>144.3500061035156</v>
      </c>
      <c r="E583">
        <v>562.34033203125</v>
      </c>
      <c r="F583">
        <v>118.01999664306641</v>
      </c>
      <c r="G583">
        <v>306.25387573242188</v>
      </c>
      <c r="H583">
        <v>72.494613647460938</v>
      </c>
      <c r="I583">
        <v>126.99681091308589</v>
      </c>
      <c r="J583">
        <v>95</v>
      </c>
      <c r="K583">
        <v>44.075592041015618</v>
      </c>
      <c r="L583">
        <v>40.081554412841797</v>
      </c>
      <c r="M583">
        <v>62.399971008300781</v>
      </c>
      <c r="N583">
        <v>242.0454406738281</v>
      </c>
      <c r="O583">
        <v>184.11000061035159</v>
      </c>
      <c r="P583">
        <v>269.65652465820312</v>
      </c>
      <c r="Q583">
        <v>215.52000427246091</v>
      </c>
      <c r="R583">
        <v>44.931842803955078</v>
      </c>
      <c r="S583">
        <v>43.359493255615227</v>
      </c>
      <c r="T583">
        <v>164.49855041503909</v>
      </c>
      <c r="U583">
        <v>153.8999938964844</v>
      </c>
      <c r="V583">
        <v>205.3128662109375</v>
      </c>
      <c r="W583">
        <v>14.56243419647217</v>
      </c>
      <c r="X583">
        <v>80.056182861328125</v>
      </c>
      <c r="Y583">
        <f t="shared" si="208"/>
        <v>2.3639300326684969E-2</v>
      </c>
      <c r="Z583">
        <f t="shared" si="186"/>
        <v>2.8931280569730711E-2</v>
      </c>
      <c r="AA583">
        <f t="shared" si="187"/>
        <v>1.1943186356370459E-2</v>
      </c>
      <c r="AB583">
        <f t="shared" si="188"/>
        <v>1.584434123227687E-3</v>
      </c>
      <c r="AC583">
        <f t="shared" si="189"/>
        <v>2.3470635072447538E-2</v>
      </c>
      <c r="AD583">
        <f t="shared" si="190"/>
        <v>5.1600710171180132E-3</v>
      </c>
      <c r="AE583">
        <f t="shared" si="191"/>
        <v>8.4532605403443949E-3</v>
      </c>
      <c r="AF583">
        <f t="shared" si="192"/>
        <v>6.1483650517861156E-3</v>
      </c>
      <c r="AG583">
        <f t="shared" si="193"/>
        <v>0</v>
      </c>
      <c r="AH583">
        <f t="shared" si="194"/>
        <v>1.1173212884857647E-2</v>
      </c>
      <c r="AI583">
        <f t="shared" si="195"/>
        <v>-1.9855547737590604E-2</v>
      </c>
      <c r="AJ583">
        <f t="shared" si="196"/>
        <v>1.0574847023843948E-2</v>
      </c>
      <c r="AK583">
        <f t="shared" si="197"/>
        <v>1.083271500609315E-2</v>
      </c>
      <c r="AL583">
        <f t="shared" si="198"/>
        <v>1.5642848695154324E-2</v>
      </c>
      <c r="AM583">
        <f t="shared" si="199"/>
        <v>2.4413245428839971E-2</v>
      </c>
      <c r="AN583">
        <f t="shared" si="200"/>
        <v>-2.6030069131120326E-2</v>
      </c>
      <c r="AO583">
        <f t="shared" si="201"/>
        <v>1.7037235199085145E-2</v>
      </c>
      <c r="AP583">
        <f t="shared" si="202"/>
        <v>-3.8989723335319436E-2</v>
      </c>
      <c r="AQ583">
        <f t="shared" si="203"/>
        <v>3.4620595910591664E-3</v>
      </c>
      <c r="AR583">
        <f t="shared" si="204"/>
        <v>-3.5087681030816192E-2</v>
      </c>
      <c r="AS583">
        <f t="shared" si="205"/>
        <v>8.5507035696640102E-3</v>
      </c>
      <c r="AT583">
        <f t="shared" si="206"/>
        <v>-3.113776266765203E-2</v>
      </c>
      <c r="AU583">
        <f t="shared" si="207"/>
        <v>-3.3712934298689316E-2</v>
      </c>
    </row>
    <row r="584" spans="1:47" x14ac:dyDescent="0.2">
      <c r="A584" s="2">
        <v>44676</v>
      </c>
      <c r="B584">
        <v>154.52394104003909</v>
      </c>
      <c r="C584">
        <v>90.69000244140625</v>
      </c>
      <c r="D584">
        <v>146.0740051269531</v>
      </c>
      <c r="E584">
        <v>563.2313232421875</v>
      </c>
      <c r="F584">
        <v>120.7900009155273</v>
      </c>
      <c r="G584">
        <v>307.83416748046881</v>
      </c>
      <c r="H584">
        <v>73.107429504394531</v>
      </c>
      <c r="I584">
        <v>127.7776336669922</v>
      </c>
      <c r="J584">
        <v>95</v>
      </c>
      <c r="K584">
        <v>44.568058013916023</v>
      </c>
      <c r="L584">
        <v>39.285713195800781</v>
      </c>
      <c r="M584">
        <v>63.059841156005859</v>
      </c>
      <c r="N584">
        <v>244.6674499511719</v>
      </c>
      <c r="O584">
        <v>186.99000549316409</v>
      </c>
      <c r="P584">
        <v>276.23971557617188</v>
      </c>
      <c r="Q584">
        <v>209.9100036621094</v>
      </c>
      <c r="R584">
        <v>45.697357177734382</v>
      </c>
      <c r="S584">
        <v>41.668918609619141</v>
      </c>
      <c r="T584">
        <v>165.06805419921881</v>
      </c>
      <c r="U584">
        <v>148.5</v>
      </c>
      <c r="V584">
        <v>207.06843566894531</v>
      </c>
      <c r="W584">
        <v>14.108992576599119</v>
      </c>
      <c r="X584">
        <v>77.357254028320312</v>
      </c>
      <c r="Y584">
        <f t="shared" si="208"/>
        <v>-3.8446980862123468E-2</v>
      </c>
      <c r="Z584">
        <f t="shared" si="186"/>
        <v>-6.0976939358555457E-2</v>
      </c>
      <c r="AA584">
        <f t="shared" si="187"/>
        <v>-4.5750773051086699E-2</v>
      </c>
      <c r="AB584">
        <f t="shared" si="188"/>
        <v>-4.7305467219160159E-2</v>
      </c>
      <c r="AC584">
        <f t="shared" si="189"/>
        <v>-6.1677328596485025E-2</v>
      </c>
      <c r="AD584">
        <f t="shared" si="190"/>
        <v>-2.5823154501140744E-2</v>
      </c>
      <c r="AE584">
        <f t="shared" si="191"/>
        <v>-5.880193944337378E-3</v>
      </c>
      <c r="AF584">
        <f t="shared" si="192"/>
        <v>-2.0920261259954241E-2</v>
      </c>
      <c r="AG584">
        <f t="shared" si="193"/>
        <v>-6.5789473684210523E-2</v>
      </c>
      <c r="AH584">
        <f t="shared" si="194"/>
        <v>-3.2724201974981597E-2</v>
      </c>
      <c r="AI584">
        <f t="shared" si="195"/>
        <v>-2.9005641008013391E-2</v>
      </c>
      <c r="AJ584">
        <f t="shared" si="196"/>
        <v>-1.3497323383639062E-2</v>
      </c>
      <c r="AK584">
        <f t="shared" si="197"/>
        <v>-1.7004182100549891E-2</v>
      </c>
      <c r="AL584">
        <f t="shared" si="198"/>
        <v>-3.2301237325450059E-2</v>
      </c>
      <c r="AM584">
        <f t="shared" si="199"/>
        <v>-3.7403846716843873E-2</v>
      </c>
      <c r="AN584">
        <f t="shared" si="200"/>
        <v>-5.4833069243105624E-2</v>
      </c>
      <c r="AO584">
        <f t="shared" si="201"/>
        <v>1.6341538829351238E-3</v>
      </c>
      <c r="AP584">
        <f t="shared" si="202"/>
        <v>0.11111099921937202</v>
      </c>
      <c r="AQ584">
        <f t="shared" si="203"/>
        <v>-3.1453147098790303E-2</v>
      </c>
      <c r="AR584">
        <f t="shared" si="204"/>
        <v>0.16026938081991793</v>
      </c>
      <c r="AS584">
        <f t="shared" si="205"/>
        <v>-4.215295351210871E-2</v>
      </c>
      <c r="AT584">
        <f t="shared" si="206"/>
        <v>-3.5228716690580204E-2</v>
      </c>
      <c r="AU584">
        <f t="shared" si="207"/>
        <v>3.6461831455011505E-4</v>
      </c>
    </row>
    <row r="585" spans="1:47" x14ac:dyDescent="0.2">
      <c r="A585" s="2">
        <v>44677</v>
      </c>
      <c r="B585">
        <v>148.58296203613281</v>
      </c>
      <c r="C585">
        <v>85.160003662109375</v>
      </c>
      <c r="D585">
        <v>139.39100646972659</v>
      </c>
      <c r="E585">
        <v>536.58740234375</v>
      </c>
      <c r="F585">
        <v>113.3399963378906</v>
      </c>
      <c r="G585">
        <v>299.88491821289062</v>
      </c>
      <c r="H585">
        <v>72.677543640136719</v>
      </c>
      <c r="I585">
        <v>125.1044921875</v>
      </c>
      <c r="J585">
        <v>88.75</v>
      </c>
      <c r="K585">
        <v>43.109603881835938</v>
      </c>
      <c r="L585">
        <v>38.146205902099609</v>
      </c>
      <c r="M585">
        <v>62.208702087402337</v>
      </c>
      <c r="N585">
        <v>240.507080078125</v>
      </c>
      <c r="O585">
        <v>180.94999694824219</v>
      </c>
      <c r="P585">
        <v>265.90728759765619</v>
      </c>
      <c r="Q585">
        <v>198.3999938964844</v>
      </c>
      <c r="R585">
        <v>45.77203369140625</v>
      </c>
      <c r="S585">
        <v>46.298793792724609</v>
      </c>
      <c r="T585">
        <v>159.87614440917969</v>
      </c>
      <c r="U585">
        <v>172.30000305175781</v>
      </c>
      <c r="V585">
        <v>198.33988952636719</v>
      </c>
      <c r="W585">
        <v>13.61195087432861</v>
      </c>
      <c r="X585">
        <v>77.385459899902344</v>
      </c>
      <c r="Y585">
        <f t="shared" si="208"/>
        <v>-7.1329154930716305E-3</v>
      </c>
      <c r="Z585">
        <f t="shared" ref="Z585:Z648" si="209">(C586-C585)/C585</f>
        <v>-2.9356504139188247E-3</v>
      </c>
      <c r="AA585">
        <f t="shared" ref="AA585:AA648" si="210">(D586-D585)/D585</f>
        <v>-8.7810473174489371E-3</v>
      </c>
      <c r="AB585">
        <f t="shared" ref="AB585:AB648" si="211">(E586-E585)/E585</f>
        <v>-9.4648799606162715E-4</v>
      </c>
      <c r="AC585">
        <f t="shared" ref="AC585:AC648" si="212">(F586-F585)/F585</f>
        <v>2.6469301345610203E-3</v>
      </c>
      <c r="AD585">
        <f t="shared" ref="AD585:AD648" si="213">(G586-G585)/G585</f>
        <v>3.5139212032917264E-4</v>
      </c>
      <c r="AE585">
        <f t="shared" ref="AE585:AE648" si="214">(H586-H585)/H585</f>
        <v>-4.9082557394815934E-3</v>
      </c>
      <c r="AF585">
        <f t="shared" ref="AF585:AF648" si="215">(I586-I585)/I585</f>
        <v>-8.2972632252730789E-3</v>
      </c>
      <c r="AG585">
        <f t="shared" ref="AG585:AG648" si="216">(J586-J585)/J585</f>
        <v>2.8169014084507043E-2</v>
      </c>
      <c r="AH585">
        <f t="shared" ref="AH585:AH648" si="217">(K586-K585)/K585</f>
        <v>-6.5904345520773344E-3</v>
      </c>
      <c r="AI585">
        <f t="shared" ref="AI585:AI648" si="218">(L586-L585)/L585</f>
        <v>1.2328247797780736E-2</v>
      </c>
      <c r="AJ585">
        <f t="shared" ref="AJ585:AJ648" si="219">(M586-M585)/M585</f>
        <v>7.8401912036557275E-3</v>
      </c>
      <c r="AK585">
        <f t="shared" ref="AK585:AK648" si="220">(N586-N585)/N585</f>
        <v>-5.7928398352681803E-3</v>
      </c>
      <c r="AL585">
        <f t="shared" ref="AL585:AL648" si="221">(O586-O585)/O585</f>
        <v>-3.3158331589893328E-2</v>
      </c>
      <c r="AM585">
        <f t="shared" ref="AM585:AM648" si="222">(P586-P585)/P585</f>
        <v>4.8108914584110631E-2</v>
      </c>
      <c r="AN585">
        <f t="shared" ref="AN585:AN648" si="223">(Q586-Q585)/Q585</f>
        <v>-4.969758525041118E-2</v>
      </c>
      <c r="AO585">
        <f t="shared" ref="AO585:AO648" si="224">(R586-R585)/R585</f>
        <v>1.4481204220666222E-2</v>
      </c>
      <c r="AP585">
        <f t="shared" ref="AP585:AP648" si="225">(S586-S585)/S585</f>
        <v>5.3941059826310579E-3</v>
      </c>
      <c r="AQ585">
        <f t="shared" ref="AQ585:AQ648" si="226">(T586-T585)/T585</f>
        <v>5.6399134805413774E-3</v>
      </c>
      <c r="AR585">
        <f t="shared" ref="AR585:AR648" si="227">(U586-U585)/U585</f>
        <v>3.0179900499944519E-2</v>
      </c>
      <c r="AS585">
        <f t="shared" ref="AS585:AS648" si="228">(V586-V585)/V585</f>
        <v>6.4694255132726683E-2</v>
      </c>
      <c r="AT585">
        <f t="shared" ref="AT585:AT648" si="229">(W586-W585)/W585</f>
        <v>5.0608607130934707E-2</v>
      </c>
      <c r="AU585">
        <f t="shared" ref="AU585:AU648" si="230">(X586-X585)/X585</f>
        <v>2.8557535901123397E-2</v>
      </c>
    </row>
    <row r="586" spans="1:47" x14ac:dyDescent="0.2">
      <c r="A586" s="2">
        <v>44678</v>
      </c>
      <c r="B586">
        <v>147.52313232421881</v>
      </c>
      <c r="C586">
        <v>84.910003662109375</v>
      </c>
      <c r="D586">
        <v>138.16700744628909</v>
      </c>
      <c r="E586">
        <v>536.07952880859375</v>
      </c>
      <c r="F586">
        <v>113.63999938964839</v>
      </c>
      <c r="G586">
        <v>299.99029541015619</v>
      </c>
      <c r="H586">
        <v>72.320823669433594</v>
      </c>
      <c r="I586">
        <v>124.06646728515619</v>
      </c>
      <c r="J586">
        <v>91.25</v>
      </c>
      <c r="K586">
        <v>42.825492858886719</v>
      </c>
      <c r="L586">
        <v>38.616481781005859</v>
      </c>
      <c r="M586">
        <v>62.696430206298828</v>
      </c>
      <c r="N586">
        <v>239.1138610839844</v>
      </c>
      <c r="O586">
        <v>174.94999694824219</v>
      </c>
      <c r="P586">
        <v>278.69979858398438</v>
      </c>
      <c r="Q586">
        <v>188.53999328613281</v>
      </c>
      <c r="R586">
        <v>46.434867858886719</v>
      </c>
      <c r="S586">
        <v>46.548534393310547</v>
      </c>
      <c r="T586">
        <v>160.77783203125</v>
      </c>
      <c r="U586">
        <v>177.5</v>
      </c>
      <c r="V586">
        <v>211.17134094238281</v>
      </c>
      <c r="W586">
        <v>14.300832748413089</v>
      </c>
      <c r="X586">
        <v>79.59539794921875</v>
      </c>
      <c r="Y586">
        <f t="shared" si="208"/>
        <v>5.7540197242967064E-2</v>
      </c>
      <c r="Z586">
        <f t="shared" si="209"/>
        <v>5.5705988971118101E-2</v>
      </c>
      <c r="AA586">
        <f t="shared" si="210"/>
        <v>4.6534185364342465E-2</v>
      </c>
      <c r="AB586">
        <f t="shared" si="211"/>
        <v>3.4671706329647743E-2</v>
      </c>
      <c r="AC586">
        <f t="shared" si="212"/>
        <v>2.1295302551417053E-2</v>
      </c>
      <c r="AD586">
        <f t="shared" si="213"/>
        <v>1.6537501925213024E-2</v>
      </c>
      <c r="AE586">
        <f t="shared" si="214"/>
        <v>5.564689555644522E-3</v>
      </c>
      <c r="AF586">
        <f t="shared" si="215"/>
        <v>5.0348550330718122E-3</v>
      </c>
      <c r="AG586">
        <f t="shared" si="216"/>
        <v>1.3698630136986301E-2</v>
      </c>
      <c r="AH586">
        <f t="shared" si="217"/>
        <v>3.5824783729418906E-2</v>
      </c>
      <c r="AI586">
        <f t="shared" si="218"/>
        <v>1.7330201611584776E-2</v>
      </c>
      <c r="AJ586">
        <f t="shared" si="219"/>
        <v>9.6096295985768042E-3</v>
      </c>
      <c r="AK586">
        <f t="shared" si="220"/>
        <v>2.8526346782879439E-2</v>
      </c>
      <c r="AL586">
        <f t="shared" si="221"/>
        <v>0.17593597780057674</v>
      </c>
      <c r="AM586">
        <f t="shared" si="222"/>
        <v>2.2632627552235725E-2</v>
      </c>
      <c r="AN586">
        <f t="shared" si="223"/>
        <v>5.823703923477163E-2</v>
      </c>
      <c r="AO586">
        <f t="shared" si="224"/>
        <v>1.5480395267346674E-2</v>
      </c>
      <c r="AP586">
        <f t="shared" si="225"/>
        <v>-0.10544769852600552</v>
      </c>
      <c r="AQ586">
        <f t="shared" si="226"/>
        <v>3.8137047374063468E-2</v>
      </c>
      <c r="AR586">
        <f t="shared" si="227"/>
        <v>-7.8309824768926214E-2</v>
      </c>
      <c r="AS586">
        <f t="shared" si="228"/>
        <v>3.0591737675067381E-2</v>
      </c>
      <c r="AT586">
        <f t="shared" si="229"/>
        <v>3.6585484588386535E-2</v>
      </c>
      <c r="AU586">
        <f t="shared" si="230"/>
        <v>3.0245780394159611E-2</v>
      </c>
    </row>
    <row r="587" spans="1:47" x14ac:dyDescent="0.2">
      <c r="A587" s="2">
        <v>44679</v>
      </c>
      <c r="B587">
        <v>156.01164245605469</v>
      </c>
      <c r="C587">
        <v>89.639999389648438</v>
      </c>
      <c r="D587">
        <v>144.59649658203119</v>
      </c>
      <c r="E587">
        <v>554.66632080078125</v>
      </c>
      <c r="F587">
        <v>116.05999755859381</v>
      </c>
      <c r="G587">
        <v>304.95138549804688</v>
      </c>
      <c r="H587">
        <v>72.7232666015625</v>
      </c>
      <c r="I587">
        <v>124.6911239624023</v>
      </c>
      <c r="J587">
        <v>92.5</v>
      </c>
      <c r="K587">
        <v>44.359706878662109</v>
      </c>
      <c r="L587">
        <v>39.285713195800781</v>
      </c>
      <c r="M587">
        <v>63.298919677734382</v>
      </c>
      <c r="N587">
        <v>245.9349060058594</v>
      </c>
      <c r="O587">
        <v>205.72999572753909</v>
      </c>
      <c r="P587">
        <v>285.00750732421881</v>
      </c>
      <c r="Q587">
        <v>199.52000427246091</v>
      </c>
      <c r="R587">
        <v>47.153697967529297</v>
      </c>
      <c r="S587">
        <v>41.640098571777337</v>
      </c>
      <c r="T587">
        <v>166.909423828125</v>
      </c>
      <c r="U587">
        <v>163.6000061035156</v>
      </c>
      <c r="V587">
        <v>217.6314392089844</v>
      </c>
      <c r="W587">
        <v>14.82403564453125</v>
      </c>
      <c r="X587">
        <v>82.002822875976562</v>
      </c>
      <c r="Y587">
        <f t="shared" si="208"/>
        <v>-3.7831148473662798E-2</v>
      </c>
      <c r="Z587">
        <f t="shared" si="209"/>
        <v>-4.5961655227965185E-2</v>
      </c>
      <c r="AA587">
        <f t="shared" si="210"/>
        <v>-0.14049437774923385</v>
      </c>
      <c r="AB587">
        <f t="shared" si="211"/>
        <v>-4.2405228280613265E-2</v>
      </c>
      <c r="AC587">
        <f t="shared" si="212"/>
        <v>-3.3258665272699606E-2</v>
      </c>
      <c r="AD587">
        <f t="shared" si="213"/>
        <v>-4.0576636000451131E-2</v>
      </c>
      <c r="AE587">
        <f t="shared" si="214"/>
        <v>-1.232545081905299E-2</v>
      </c>
      <c r="AF587">
        <f t="shared" si="215"/>
        <v>-2.6005605281360273E-2</v>
      </c>
      <c r="AG587">
        <f t="shared" si="216"/>
        <v>-2.7027027027027029E-2</v>
      </c>
      <c r="AH587">
        <f t="shared" si="217"/>
        <v>-6.9385123665889656E-2</v>
      </c>
      <c r="AI587">
        <f t="shared" si="218"/>
        <v>-2.6012879139650634E-2</v>
      </c>
      <c r="AJ587">
        <f t="shared" si="219"/>
        <v>-2.3870770073364189E-2</v>
      </c>
      <c r="AK587">
        <f t="shared" si="220"/>
        <v>-1.9788442316748461E-2</v>
      </c>
      <c r="AL587">
        <f t="shared" si="221"/>
        <v>-2.5567465202313663E-2</v>
      </c>
      <c r="AM587">
        <f t="shared" si="222"/>
        <v>-4.1811942573641452E-2</v>
      </c>
      <c r="AN587">
        <f t="shared" si="223"/>
        <v>-4.5910201814152847E-2</v>
      </c>
      <c r="AO587">
        <f t="shared" si="224"/>
        <v>-2.8509207827581914E-2</v>
      </c>
      <c r="AP587">
        <f t="shared" si="225"/>
        <v>0.13102638749207354</v>
      </c>
      <c r="AQ587">
        <f t="shared" si="226"/>
        <v>-3.1845552839784803E-2</v>
      </c>
      <c r="AR587">
        <f t="shared" si="227"/>
        <v>0.1167481059422537</v>
      </c>
      <c r="AS587">
        <f t="shared" si="228"/>
        <v>-3.4124829432644346E-2</v>
      </c>
      <c r="AT587">
        <f t="shared" si="229"/>
        <v>-6.4706749712819993E-3</v>
      </c>
      <c r="AU587">
        <f t="shared" si="230"/>
        <v>-2.2362288121795183E-2</v>
      </c>
    </row>
    <row r="588" spans="1:47" x14ac:dyDescent="0.2">
      <c r="A588" s="2">
        <v>44680</v>
      </c>
      <c r="B588">
        <v>150.10954284667969</v>
      </c>
      <c r="C588">
        <v>85.519996643066406</v>
      </c>
      <c r="D588">
        <v>124.2815017700195</v>
      </c>
      <c r="E588">
        <v>531.14556884765625</v>
      </c>
      <c r="F588">
        <v>112.1999969482422</v>
      </c>
      <c r="G588">
        <v>292.57748413085938</v>
      </c>
      <c r="H588">
        <v>71.826919555664062</v>
      </c>
      <c r="I588">
        <v>121.4484558105469</v>
      </c>
      <c r="J588">
        <v>90</v>
      </c>
      <c r="K588">
        <v>41.281803131103523</v>
      </c>
      <c r="L588">
        <v>38.263778686523438</v>
      </c>
      <c r="M588">
        <v>61.787925720214837</v>
      </c>
      <c r="N588">
        <v>241.0682373046875</v>
      </c>
      <c r="O588">
        <v>200.4700012207031</v>
      </c>
      <c r="P588">
        <v>273.09078979492188</v>
      </c>
      <c r="Q588">
        <v>190.36000061035159</v>
      </c>
      <c r="R588">
        <v>45.809383392333977</v>
      </c>
      <c r="S588">
        <v>47.096050262451172</v>
      </c>
      <c r="T588">
        <v>161.59410095214841</v>
      </c>
      <c r="U588">
        <v>182.69999694824219</v>
      </c>
      <c r="V588">
        <v>210.2048034667969</v>
      </c>
      <c r="W588">
        <v>14.728114128112789</v>
      </c>
      <c r="X588">
        <v>80.169052124023438</v>
      </c>
      <c r="Y588">
        <f t="shared" si="208"/>
        <v>2.44203375647606E-2</v>
      </c>
      <c r="Z588">
        <f t="shared" si="209"/>
        <v>5.0514497946656148E-2</v>
      </c>
      <c r="AA588">
        <f t="shared" si="210"/>
        <v>1.7580913238787852E-3</v>
      </c>
      <c r="AB588">
        <f t="shared" si="211"/>
        <v>3.9610957530828959E-2</v>
      </c>
      <c r="AC588">
        <f t="shared" si="212"/>
        <v>3.6185430467178835E-2</v>
      </c>
      <c r="AD588">
        <f t="shared" si="213"/>
        <v>1.6138115289179241E-2</v>
      </c>
      <c r="AE588">
        <f t="shared" si="214"/>
        <v>6.3943929883462718E-5</v>
      </c>
      <c r="AF588">
        <f t="shared" si="215"/>
        <v>6.2776675077007536E-3</v>
      </c>
      <c r="AG588">
        <f t="shared" si="216"/>
        <v>0</v>
      </c>
      <c r="AH588">
        <f t="shared" si="217"/>
        <v>3.1429126658218537E-2</v>
      </c>
      <c r="AI588">
        <f t="shared" si="218"/>
        <v>1.5126482709942157E-2</v>
      </c>
      <c r="AJ588">
        <f t="shared" si="219"/>
        <v>-1.8108659116370635E-2</v>
      </c>
      <c r="AK588">
        <f t="shared" si="220"/>
        <v>-1.0113903417558145E-2</v>
      </c>
      <c r="AL588">
        <f t="shared" si="221"/>
        <v>5.3175056602975244E-2</v>
      </c>
      <c r="AM588">
        <f t="shared" si="222"/>
        <v>2.5043249593597626E-2</v>
      </c>
      <c r="AN588">
        <f t="shared" si="223"/>
        <v>4.7804192447668793E-2</v>
      </c>
      <c r="AO588">
        <f t="shared" si="224"/>
        <v>-1.4876686856271583E-2</v>
      </c>
      <c r="AP588">
        <f t="shared" si="225"/>
        <v>-4.8745551880305334E-2</v>
      </c>
      <c r="AQ588">
        <f t="shared" si="226"/>
        <v>2.2026526144708625E-2</v>
      </c>
      <c r="AR588">
        <f t="shared" si="227"/>
        <v>-2.3535868218848132E-2</v>
      </c>
      <c r="AS588">
        <f t="shared" si="228"/>
        <v>-7.5071962202042548E-3</v>
      </c>
      <c r="AT588">
        <f t="shared" si="229"/>
        <v>-2.960336767194691E-2</v>
      </c>
      <c r="AU588">
        <f t="shared" si="230"/>
        <v>1.3606977138573027E-2</v>
      </c>
    </row>
    <row r="589" spans="1:47" x14ac:dyDescent="0.2">
      <c r="A589" s="2">
        <v>44683</v>
      </c>
      <c r="B589">
        <v>153.7752685546875</v>
      </c>
      <c r="C589">
        <v>89.839996337890625</v>
      </c>
      <c r="D589">
        <v>124.5</v>
      </c>
      <c r="E589">
        <v>552.18475341796875</v>
      </c>
      <c r="F589">
        <v>116.2600021362305</v>
      </c>
      <c r="G589">
        <v>297.29913330078119</v>
      </c>
      <c r="H589">
        <v>71.831512451171875</v>
      </c>
      <c r="I589">
        <v>122.2108688354492</v>
      </c>
      <c r="J589">
        <v>90</v>
      </c>
      <c r="K589">
        <v>42.579254150390618</v>
      </c>
      <c r="L589">
        <v>38.842575073242188</v>
      </c>
      <c r="M589">
        <v>60.669029235839837</v>
      </c>
      <c r="N589">
        <v>238.6300964355469</v>
      </c>
      <c r="O589">
        <v>211.1300048828125</v>
      </c>
      <c r="P589">
        <v>279.92987060546881</v>
      </c>
      <c r="Q589">
        <v>199.46000671386719</v>
      </c>
      <c r="R589">
        <v>45.127891540527337</v>
      </c>
      <c r="S589">
        <v>44.800327301025391</v>
      </c>
      <c r="T589">
        <v>165.15345764160159</v>
      </c>
      <c r="U589">
        <v>178.3999938964844</v>
      </c>
      <c r="V589">
        <v>208.62675476074219</v>
      </c>
      <c r="W589">
        <v>14.292112350463871</v>
      </c>
      <c r="X589">
        <v>81.259910583496094</v>
      </c>
      <c r="Y589">
        <f t="shared" si="208"/>
        <v>4.5525736925540218E-3</v>
      </c>
      <c r="Z589">
        <f t="shared" si="209"/>
        <v>1.4358870971851066E-2</v>
      </c>
      <c r="AA589">
        <f t="shared" si="210"/>
        <v>-1.9799044812064169E-3</v>
      </c>
      <c r="AB589">
        <f t="shared" si="211"/>
        <v>8.3628873454666443E-3</v>
      </c>
      <c r="AC589">
        <f t="shared" si="212"/>
        <v>-1.2128020266653678E-2</v>
      </c>
      <c r="AD589">
        <f t="shared" si="213"/>
        <v>1.3658734673674667E-2</v>
      </c>
      <c r="AE589">
        <f t="shared" si="214"/>
        <v>5.2411551656381767E-3</v>
      </c>
      <c r="AF589">
        <f t="shared" si="215"/>
        <v>-3.9083747507477036E-3</v>
      </c>
      <c r="AG589">
        <f t="shared" si="216"/>
        <v>-1.3888888888888888E-2</v>
      </c>
      <c r="AH589">
        <f t="shared" si="217"/>
        <v>2.2243532819157127E-3</v>
      </c>
      <c r="AI589">
        <f t="shared" si="218"/>
        <v>2.1885718303872544E-2</v>
      </c>
      <c r="AJ589">
        <f t="shared" si="219"/>
        <v>-5.6746651884660463E-3</v>
      </c>
      <c r="AK589">
        <f t="shared" si="220"/>
        <v>-3.1220302346808776E-3</v>
      </c>
      <c r="AL589">
        <f t="shared" si="221"/>
        <v>4.2627474810316241E-3</v>
      </c>
      <c r="AM589">
        <f t="shared" si="222"/>
        <v>-9.4561691585789559E-3</v>
      </c>
      <c r="AN589">
        <f t="shared" si="223"/>
        <v>2.0554917753936312E-3</v>
      </c>
      <c r="AO589">
        <f t="shared" si="224"/>
        <v>1.9652483692738622E-2</v>
      </c>
      <c r="AP589">
        <f t="shared" si="225"/>
        <v>-2.3585385626889283E-3</v>
      </c>
      <c r="AQ589">
        <f t="shared" si="226"/>
        <v>-8.390910996695429E-3</v>
      </c>
      <c r="AR589">
        <f t="shared" si="227"/>
        <v>-8.5762266347646512E-2</v>
      </c>
      <c r="AS589">
        <f t="shared" si="228"/>
        <v>-1.4040674012619424E-2</v>
      </c>
      <c r="AT589">
        <f t="shared" si="229"/>
        <v>1.5253197472956042E-2</v>
      </c>
      <c r="AU589">
        <f t="shared" si="230"/>
        <v>2.0599387901434424E-2</v>
      </c>
    </row>
    <row r="590" spans="1:47" x14ac:dyDescent="0.2">
      <c r="A590" s="2">
        <v>44684</v>
      </c>
      <c r="B590">
        <v>154.475341796875</v>
      </c>
      <c r="C590">
        <v>91.129997253417969</v>
      </c>
      <c r="D590">
        <v>124.2535018920898</v>
      </c>
      <c r="E590">
        <v>556.8026123046875</v>
      </c>
      <c r="F590">
        <v>114.84999847412109</v>
      </c>
      <c r="G590">
        <v>301.35986328125</v>
      </c>
      <c r="H590">
        <v>72.207992553710938</v>
      </c>
      <c r="I590">
        <v>121.7332229614258</v>
      </c>
      <c r="J590">
        <v>88.75</v>
      </c>
      <c r="K590">
        <v>42.673965454101562</v>
      </c>
      <c r="L590">
        <v>39.692672729492188</v>
      </c>
      <c r="M590">
        <v>60.324752807617188</v>
      </c>
      <c r="N590">
        <v>237.88508605957031</v>
      </c>
      <c r="O590">
        <v>212.0299987792969</v>
      </c>
      <c r="P590">
        <v>277.28280639648438</v>
      </c>
      <c r="Q590">
        <v>199.8699951171875</v>
      </c>
      <c r="R590">
        <v>46.014766693115227</v>
      </c>
      <c r="S590">
        <v>44.694664001464837</v>
      </c>
      <c r="T590">
        <v>163.7676696777344</v>
      </c>
      <c r="U590">
        <v>163.1000061035156</v>
      </c>
      <c r="V590">
        <v>205.69749450683591</v>
      </c>
      <c r="W590">
        <v>14.51011276245117</v>
      </c>
      <c r="X590">
        <v>82.933815002441406</v>
      </c>
      <c r="Y590">
        <f t="shared" si="208"/>
        <v>3.7137227352540207E-2</v>
      </c>
      <c r="Z590">
        <f t="shared" si="209"/>
        <v>9.0968958250642482E-2</v>
      </c>
      <c r="AA590">
        <f t="shared" si="210"/>
        <v>1.3480468532934995E-2</v>
      </c>
      <c r="AB590">
        <f t="shared" si="211"/>
        <v>3.8697949083676748E-2</v>
      </c>
      <c r="AC590">
        <f t="shared" si="212"/>
        <v>6.007857645393736E-3</v>
      </c>
      <c r="AD590">
        <f t="shared" si="213"/>
        <v>3.0032324181566306E-2</v>
      </c>
      <c r="AE590">
        <f t="shared" si="214"/>
        <v>1.0172914505508298E-2</v>
      </c>
      <c r="AF590">
        <f t="shared" si="215"/>
        <v>3.6824626404276604E-2</v>
      </c>
      <c r="AG590">
        <f t="shared" si="216"/>
        <v>2.8169014084507043E-2</v>
      </c>
      <c r="AH590">
        <f t="shared" si="217"/>
        <v>3.284500448924977E-2</v>
      </c>
      <c r="AI590">
        <f t="shared" si="218"/>
        <v>2.2784193589433586E-2</v>
      </c>
      <c r="AJ590">
        <f t="shared" si="219"/>
        <v>3.0913054772763893E-2</v>
      </c>
      <c r="AK590">
        <f t="shared" si="220"/>
        <v>3.4367782449778665E-2</v>
      </c>
      <c r="AL590">
        <f t="shared" si="221"/>
        <v>5.3671673576049038E-2</v>
      </c>
      <c r="AM590">
        <f t="shared" si="222"/>
        <v>2.9100694771947579E-2</v>
      </c>
      <c r="AN590">
        <f t="shared" si="223"/>
        <v>2.0713461203724203E-2</v>
      </c>
      <c r="AO590">
        <f t="shared" si="224"/>
        <v>7.5065730597195582E-3</v>
      </c>
      <c r="AP590">
        <f t="shared" si="225"/>
        <v>-0.10186978329079183</v>
      </c>
      <c r="AQ590">
        <f t="shared" si="226"/>
        <v>2.1386461049143036E-2</v>
      </c>
      <c r="AR590">
        <f t="shared" si="227"/>
        <v>-0.13795217141635052</v>
      </c>
      <c r="AS590">
        <f t="shared" si="228"/>
        <v>2.8577085381494172E-2</v>
      </c>
      <c r="AT590">
        <f t="shared" si="229"/>
        <v>-2.4037532543632997E-3</v>
      </c>
      <c r="AU590">
        <f t="shared" si="230"/>
        <v>3.9800277839592481E-2</v>
      </c>
    </row>
    <row r="591" spans="1:47" x14ac:dyDescent="0.2">
      <c r="A591" s="2">
        <v>44685</v>
      </c>
      <c r="B591">
        <v>160.2121276855469</v>
      </c>
      <c r="C591">
        <v>99.419998168945312</v>
      </c>
      <c r="D591">
        <v>125.9284973144531</v>
      </c>
      <c r="E591">
        <v>578.3497314453125</v>
      </c>
      <c r="F591">
        <v>115.5400009155273</v>
      </c>
      <c r="G591">
        <v>310.410400390625</v>
      </c>
      <c r="H591">
        <v>72.942558288574219</v>
      </c>
      <c r="I591">
        <v>126.21600341796881</v>
      </c>
      <c r="J591">
        <v>91.25</v>
      </c>
      <c r="K591">
        <v>44.075592041015618</v>
      </c>
      <c r="L591">
        <v>40.597038269042969</v>
      </c>
      <c r="M591">
        <v>62.1895751953125</v>
      </c>
      <c r="N591">
        <v>246.0606689453125</v>
      </c>
      <c r="O591">
        <v>223.4100036621094</v>
      </c>
      <c r="P591">
        <v>285.3519287109375</v>
      </c>
      <c r="Q591">
        <v>204.00999450683591</v>
      </c>
      <c r="R591">
        <v>46.360179901123047</v>
      </c>
      <c r="S591">
        <v>40.141628265380859</v>
      </c>
      <c r="T591">
        <v>167.27008056640619</v>
      </c>
      <c r="U591">
        <v>140.6000061035156</v>
      </c>
      <c r="V591">
        <v>211.57572937011719</v>
      </c>
      <c r="W591">
        <v>14.47523403167725</v>
      </c>
      <c r="X591">
        <v>86.234603881835938</v>
      </c>
      <c r="Y591">
        <f t="shared" si="208"/>
        <v>-3.9630894784994382E-2</v>
      </c>
      <c r="Z591">
        <f t="shared" si="209"/>
        <v>-5.5823732896596145E-2</v>
      </c>
      <c r="AA591">
        <f t="shared" si="210"/>
        <v>-7.5610364904244651E-2</v>
      </c>
      <c r="AB591">
        <f t="shared" si="211"/>
        <v>-3.921079242633934E-2</v>
      </c>
      <c r="AC591">
        <f t="shared" si="212"/>
        <v>-0.13873981869721949</v>
      </c>
      <c r="AD591">
        <f t="shared" si="213"/>
        <v>-3.4062237256781869E-2</v>
      </c>
      <c r="AE591">
        <f t="shared" si="214"/>
        <v>-1.7749382447590022E-2</v>
      </c>
      <c r="AF591">
        <f t="shared" si="215"/>
        <v>-1.0771738115974558E-2</v>
      </c>
      <c r="AG591">
        <f t="shared" si="216"/>
        <v>-6.8493150684931503E-2</v>
      </c>
      <c r="AH591">
        <f t="shared" si="217"/>
        <v>-3.4109383362794607E-2</v>
      </c>
      <c r="AI591">
        <f t="shared" si="218"/>
        <v>-2.6731890846595874E-2</v>
      </c>
      <c r="AJ591">
        <f t="shared" si="219"/>
        <v>-7.9961360821422453E-3</v>
      </c>
      <c r="AK591">
        <f t="shared" si="220"/>
        <v>-2.1233136994109707E-2</v>
      </c>
      <c r="AL591">
        <f t="shared" si="221"/>
        <v>-6.7723041201393469E-2</v>
      </c>
      <c r="AM591">
        <f t="shared" si="222"/>
        <v>-4.3554765287347766E-2</v>
      </c>
      <c r="AN591">
        <f t="shared" si="223"/>
        <v>-7.6907933949732873E-2</v>
      </c>
      <c r="AO591">
        <f t="shared" si="224"/>
        <v>-2.436574938474257E-2</v>
      </c>
      <c r="AP591">
        <f t="shared" si="225"/>
        <v>0.14740384459131814</v>
      </c>
      <c r="AQ591">
        <f t="shared" si="226"/>
        <v>-3.3762711394379002E-2</v>
      </c>
      <c r="AR591">
        <f t="shared" si="227"/>
        <v>0.26315788331302814</v>
      </c>
      <c r="AS591">
        <f t="shared" si="228"/>
        <v>-4.3259446407343888E-2</v>
      </c>
      <c r="AT591">
        <f t="shared" si="229"/>
        <v>-3.5542191813185887E-2</v>
      </c>
      <c r="AU591">
        <f t="shared" si="230"/>
        <v>-1.5158088929413244E-2</v>
      </c>
    </row>
    <row r="592" spans="1:47" x14ac:dyDescent="0.2">
      <c r="A592" s="2">
        <v>44686</v>
      </c>
      <c r="B592">
        <v>153.86277770996091</v>
      </c>
      <c r="C592">
        <v>93.870002746582031</v>
      </c>
      <c r="D592">
        <v>116.40699768066411</v>
      </c>
      <c r="E592">
        <v>555.67218017578125</v>
      </c>
      <c r="F592">
        <v>99.510002136230469</v>
      </c>
      <c r="G592">
        <v>299.83712768554688</v>
      </c>
      <c r="H592">
        <v>71.647872924804688</v>
      </c>
      <c r="I592">
        <v>124.8564376831055</v>
      </c>
      <c r="J592">
        <v>85</v>
      </c>
      <c r="K592">
        <v>42.572200775146477</v>
      </c>
      <c r="L592">
        <v>39.511802673339837</v>
      </c>
      <c r="M592">
        <v>61.692298889160163</v>
      </c>
      <c r="N592">
        <v>240.8360290527344</v>
      </c>
      <c r="O592">
        <v>208.2799987792969</v>
      </c>
      <c r="P592">
        <v>272.92349243164062</v>
      </c>
      <c r="Q592">
        <v>188.32000732421881</v>
      </c>
      <c r="R592">
        <v>45.230579376220703</v>
      </c>
      <c r="S592">
        <v>46.058658599853523</v>
      </c>
      <c r="T592">
        <v>161.6225891113281</v>
      </c>
      <c r="U592">
        <v>177.6000061035156</v>
      </c>
      <c r="V592">
        <v>202.42308044433591</v>
      </c>
      <c r="W592">
        <v>13.960752487182621</v>
      </c>
      <c r="X592">
        <v>84.927452087402344</v>
      </c>
      <c r="Y592">
        <f t="shared" si="208"/>
        <v>-1.3334290668039097E-2</v>
      </c>
      <c r="Z592">
        <f t="shared" si="209"/>
        <v>1.5659886527084593E-2</v>
      </c>
      <c r="AA592">
        <f t="shared" si="210"/>
        <v>-1.404124003503018E-2</v>
      </c>
      <c r="AB592">
        <f t="shared" si="211"/>
        <v>1.8969406532176101E-4</v>
      </c>
      <c r="AC592">
        <f t="shared" si="212"/>
        <v>-3.5373371489249961E-2</v>
      </c>
      <c r="AD592">
        <f t="shared" si="213"/>
        <v>-3.5165168915456319E-4</v>
      </c>
      <c r="AE592">
        <f t="shared" si="214"/>
        <v>-5.6391045497671717E-3</v>
      </c>
      <c r="AF592">
        <f t="shared" si="215"/>
        <v>1.2875566377717749E-2</v>
      </c>
      <c r="AG592">
        <f t="shared" si="216"/>
        <v>-5.8823529411764705E-2</v>
      </c>
      <c r="AH592">
        <f t="shared" si="217"/>
        <v>-6.7264949690622406E-3</v>
      </c>
      <c r="AI592">
        <f t="shared" si="218"/>
        <v>-4.2343814534810287E-2</v>
      </c>
      <c r="AJ592">
        <f t="shared" si="219"/>
        <v>3.5651775700447997E-3</v>
      </c>
      <c r="AK592">
        <f t="shared" si="220"/>
        <v>7.4723301589071566E-3</v>
      </c>
      <c r="AL592">
        <f t="shared" si="221"/>
        <v>-2.1653517060056221E-2</v>
      </c>
      <c r="AM592">
        <f t="shared" si="222"/>
        <v>-9.4465522633673995E-3</v>
      </c>
      <c r="AN592">
        <f t="shared" si="223"/>
        <v>-3.902934270208297E-2</v>
      </c>
      <c r="AO592">
        <f t="shared" si="224"/>
        <v>1.2177440609601561E-2</v>
      </c>
      <c r="AP592">
        <f t="shared" si="225"/>
        <v>3.879037280185732E-2</v>
      </c>
      <c r="AQ592">
        <f t="shared" si="226"/>
        <v>-9.9331596063403256E-3</v>
      </c>
      <c r="AR592">
        <f t="shared" si="227"/>
        <v>-2.1396412844394395E-2</v>
      </c>
      <c r="AS592">
        <f t="shared" si="228"/>
        <v>-1.1791045664936215E-2</v>
      </c>
      <c r="AT592">
        <f t="shared" si="229"/>
        <v>-1.8113643707079533E-2</v>
      </c>
      <c r="AU592">
        <f t="shared" si="230"/>
        <v>1.5280807063775406E-2</v>
      </c>
    </row>
    <row r="593" spans="1:47" x14ac:dyDescent="0.2">
      <c r="A593" s="2">
        <v>44687</v>
      </c>
      <c r="B593">
        <v>151.8111267089844</v>
      </c>
      <c r="C593">
        <v>95.339996337890625</v>
      </c>
      <c r="D593">
        <v>114.7724990844727</v>
      </c>
      <c r="E593">
        <v>555.777587890625</v>
      </c>
      <c r="F593">
        <v>95.989997863769531</v>
      </c>
      <c r="G593">
        <v>299.731689453125</v>
      </c>
      <c r="H593">
        <v>71.243843078613281</v>
      </c>
      <c r="I593">
        <v>126.4640350341797</v>
      </c>
      <c r="J593">
        <v>80</v>
      </c>
      <c r="K593">
        <v>42.285839080810547</v>
      </c>
      <c r="L593">
        <v>37.838722229003913</v>
      </c>
      <c r="M593">
        <v>61.912242889404297</v>
      </c>
      <c r="N593">
        <v>242.63563537597659</v>
      </c>
      <c r="O593">
        <v>203.77000427246091</v>
      </c>
      <c r="P593">
        <v>270.34530639648438</v>
      </c>
      <c r="Q593">
        <v>180.9700012207031</v>
      </c>
      <c r="R593">
        <v>45.7813720703125</v>
      </c>
      <c r="S593">
        <v>47.845291137695312</v>
      </c>
      <c r="T593">
        <v>160.01716613769531</v>
      </c>
      <c r="U593">
        <v>173.80000305175781</v>
      </c>
      <c r="V593">
        <v>200.03630065917969</v>
      </c>
      <c r="W593">
        <v>13.70787239074707</v>
      </c>
      <c r="X593">
        <v>86.225212097167969</v>
      </c>
      <c r="Y593">
        <f t="shared" si="208"/>
        <v>-2.4851107045526136E-2</v>
      </c>
      <c r="Z593">
        <f t="shared" si="209"/>
        <v>-9.4189176342250144E-2</v>
      </c>
      <c r="AA593">
        <f t="shared" si="210"/>
        <v>-5.2133548257279214E-2</v>
      </c>
      <c r="AB593">
        <f t="shared" si="211"/>
        <v>-2.9615654095274911E-2</v>
      </c>
      <c r="AC593">
        <f t="shared" si="212"/>
        <v>-8.4383775959832139E-2</v>
      </c>
      <c r="AD593">
        <f t="shared" si="213"/>
        <v>-1.3004795141488033E-2</v>
      </c>
      <c r="AE593">
        <f t="shared" si="214"/>
        <v>-1.0568240363938041E-2</v>
      </c>
      <c r="AF593">
        <f t="shared" si="215"/>
        <v>-1.1616025054214607E-2</v>
      </c>
      <c r="AG593">
        <f t="shared" si="216"/>
        <v>-0.125</v>
      </c>
      <c r="AH593">
        <f t="shared" si="217"/>
        <v>-2.7765140556423245E-2</v>
      </c>
      <c r="AI593">
        <f t="shared" si="218"/>
        <v>-5.9512395866035447E-2</v>
      </c>
      <c r="AJ593">
        <f t="shared" si="219"/>
        <v>-2.007957770348132E-3</v>
      </c>
      <c r="AK593">
        <f t="shared" si="220"/>
        <v>-1.3119059120004068E-2</v>
      </c>
      <c r="AL593">
        <f t="shared" si="221"/>
        <v>-3.7100639937589872E-2</v>
      </c>
      <c r="AM593">
        <f t="shared" si="222"/>
        <v>-3.6945479995597538E-2</v>
      </c>
      <c r="AN593">
        <f t="shared" si="223"/>
        <v>-4.3487843643154965E-2</v>
      </c>
      <c r="AO593">
        <f t="shared" si="224"/>
        <v>-8.1565248866125525E-3</v>
      </c>
      <c r="AP593">
        <f t="shared" si="225"/>
        <v>0.11644247699555012</v>
      </c>
      <c r="AQ593">
        <f t="shared" si="226"/>
        <v>-1.4989579841869154E-2</v>
      </c>
      <c r="AR593">
        <f t="shared" si="227"/>
        <v>0.12140385773435799</v>
      </c>
      <c r="AS593">
        <f t="shared" si="228"/>
        <v>-4.8417420574680688E-2</v>
      </c>
      <c r="AT593">
        <f t="shared" si="229"/>
        <v>-5.7888110726319927E-2</v>
      </c>
      <c r="AU593">
        <f t="shared" si="230"/>
        <v>-7.8852662220791167E-2</v>
      </c>
    </row>
    <row r="594" spans="1:47" x14ac:dyDescent="0.2">
      <c r="A594" s="2">
        <v>44690</v>
      </c>
      <c r="B594">
        <v>148.0384521484375</v>
      </c>
      <c r="C594">
        <v>86.360000610351562</v>
      </c>
      <c r="D594">
        <v>108.78900146484381</v>
      </c>
      <c r="E594">
        <v>539.31787109375</v>
      </c>
      <c r="F594">
        <v>87.889999389648438</v>
      </c>
      <c r="G594">
        <v>295.833740234375</v>
      </c>
      <c r="H594">
        <v>70.490921020507812</v>
      </c>
      <c r="I594">
        <v>124.9950256347656</v>
      </c>
      <c r="J594">
        <v>70</v>
      </c>
      <c r="K594">
        <v>41.111766815185547</v>
      </c>
      <c r="L594">
        <v>35.586849212646477</v>
      </c>
      <c r="M594">
        <v>61.787925720214837</v>
      </c>
      <c r="N594">
        <v>239.4524841308594</v>
      </c>
      <c r="O594">
        <v>196.21000671386719</v>
      </c>
      <c r="P594">
        <v>260.35726928710938</v>
      </c>
      <c r="Q594">
        <v>173.1000061035156</v>
      </c>
      <c r="R594">
        <v>45.407955169677727</v>
      </c>
      <c r="S594">
        <v>53.416515350341797</v>
      </c>
      <c r="T594">
        <v>157.61857604980469</v>
      </c>
      <c r="U594">
        <v>194.8999938964844</v>
      </c>
      <c r="V594">
        <v>190.35105895996091</v>
      </c>
      <c r="W594">
        <v>12.91434955596924</v>
      </c>
      <c r="X594">
        <v>79.426124572753906</v>
      </c>
      <c r="Y594">
        <f t="shared" si="208"/>
        <v>1.9507314482766776E-2</v>
      </c>
      <c r="Z594">
        <f t="shared" si="209"/>
        <v>2.7443292378786184E-2</v>
      </c>
      <c r="AA594">
        <f t="shared" si="210"/>
        <v>6.4344459349423657E-4</v>
      </c>
      <c r="AB594">
        <f t="shared" si="211"/>
        <v>3.2811109411030825E-2</v>
      </c>
      <c r="AC594">
        <f t="shared" si="212"/>
        <v>1.7863234790386529E-2</v>
      </c>
      <c r="AD594">
        <f t="shared" si="213"/>
        <v>-1.2399163183369302E-2</v>
      </c>
      <c r="AE594">
        <f t="shared" si="214"/>
        <v>5.7313332292860154E-3</v>
      </c>
      <c r="AF594">
        <f t="shared" si="215"/>
        <v>-3.9497177255832731E-2</v>
      </c>
      <c r="AG594">
        <f t="shared" si="216"/>
        <v>0</v>
      </c>
      <c r="AH594">
        <f t="shared" si="217"/>
        <v>2.1825050525632671E-2</v>
      </c>
      <c r="AI594">
        <f t="shared" si="218"/>
        <v>-5.5146175655188395E-2</v>
      </c>
      <c r="AJ594">
        <f t="shared" si="219"/>
        <v>-9.2863430488005008E-3</v>
      </c>
      <c r="AK594">
        <f t="shared" si="220"/>
        <v>-7.3133734681949288E-3</v>
      </c>
      <c r="AL594">
        <f t="shared" si="221"/>
        <v>7.3390099044089397E-3</v>
      </c>
      <c r="AM594">
        <f t="shared" si="222"/>
        <v>1.8595569512905696E-2</v>
      </c>
      <c r="AN594">
        <f t="shared" si="223"/>
        <v>2.6343139213218059E-2</v>
      </c>
      <c r="AO594">
        <f t="shared" si="224"/>
        <v>1.7475393422547607E-2</v>
      </c>
      <c r="AP594">
        <f t="shared" si="225"/>
        <v>-3.5245474500527361E-2</v>
      </c>
      <c r="AQ594">
        <f t="shared" si="226"/>
        <v>2.0007374857583044E-2</v>
      </c>
      <c r="AR594">
        <f t="shared" si="227"/>
        <v>-5.0795249905151378E-2</v>
      </c>
      <c r="AS594">
        <f t="shared" si="228"/>
        <v>3.0052472787845601E-3</v>
      </c>
      <c r="AT594">
        <f t="shared" si="229"/>
        <v>-7.4273666400406372E-3</v>
      </c>
      <c r="AU594">
        <f t="shared" si="230"/>
        <v>6.6302990401747612E-3</v>
      </c>
    </row>
    <row r="595" spans="1:47" x14ac:dyDescent="0.2">
      <c r="A595" s="2">
        <v>44691</v>
      </c>
      <c r="B595">
        <v>150.92628479003909</v>
      </c>
      <c r="C595">
        <v>88.730003356933594</v>
      </c>
      <c r="D595">
        <v>108.859001159668</v>
      </c>
      <c r="E595">
        <v>557.01348876953125</v>
      </c>
      <c r="F595">
        <v>89.459999084472656</v>
      </c>
      <c r="G595">
        <v>292.1656494140625</v>
      </c>
      <c r="H595">
        <v>70.894927978515625</v>
      </c>
      <c r="I595">
        <v>120.0580749511719</v>
      </c>
      <c r="J595">
        <v>70</v>
      </c>
      <c r="K595">
        <v>42.009033203125</v>
      </c>
      <c r="L595">
        <v>33.624370574951172</v>
      </c>
      <c r="M595">
        <v>61.214141845703118</v>
      </c>
      <c r="N595">
        <v>237.70127868652341</v>
      </c>
      <c r="O595">
        <v>197.6499938964844</v>
      </c>
      <c r="P595">
        <v>265.19876098632812</v>
      </c>
      <c r="Q595">
        <v>177.6600036621094</v>
      </c>
      <c r="R595">
        <v>46.20147705078125</v>
      </c>
      <c r="S595">
        <v>51.533824920654297</v>
      </c>
      <c r="T595">
        <v>160.77210998535159</v>
      </c>
      <c r="U595">
        <v>185</v>
      </c>
      <c r="V595">
        <v>190.92311096191409</v>
      </c>
      <c r="W595">
        <v>12.818429946899411</v>
      </c>
      <c r="X595">
        <v>79.952743530273438</v>
      </c>
      <c r="Y595">
        <f t="shared" si="208"/>
        <v>-2.0808898500218498E-2</v>
      </c>
      <c r="Z595">
        <f t="shared" si="209"/>
        <v>-9.1288758857573666E-3</v>
      </c>
      <c r="AA595">
        <f t="shared" si="210"/>
        <v>-3.2032257090107472E-2</v>
      </c>
      <c r="AB595">
        <f t="shared" si="211"/>
        <v>-2.4561836813476588E-2</v>
      </c>
      <c r="AC595">
        <f t="shared" si="212"/>
        <v>-5.6896896825187677E-2</v>
      </c>
      <c r="AD595">
        <f t="shared" si="213"/>
        <v>-1.1506124497111039E-2</v>
      </c>
      <c r="AE595">
        <f t="shared" si="214"/>
        <v>-5.9575951805465573E-3</v>
      </c>
      <c r="AF595">
        <f t="shared" si="215"/>
        <v>1.2545490501804011E-2</v>
      </c>
      <c r="AG595">
        <f t="shared" si="216"/>
        <v>-5.3571428571428568E-2</v>
      </c>
      <c r="AH595">
        <f t="shared" si="217"/>
        <v>-2.6812190894350524E-2</v>
      </c>
      <c r="AI595">
        <f t="shared" si="218"/>
        <v>-0.15976324949993903</v>
      </c>
      <c r="AJ595">
        <f t="shared" si="219"/>
        <v>4.6866314532634217E-3</v>
      </c>
      <c r="AK595">
        <f t="shared" si="220"/>
        <v>-5.0880116697974735E-3</v>
      </c>
      <c r="AL595">
        <f t="shared" si="221"/>
        <v>-4.5079629033465879E-2</v>
      </c>
      <c r="AM595">
        <f t="shared" si="222"/>
        <v>-3.3209770319629399E-2</v>
      </c>
      <c r="AN595">
        <f t="shared" si="223"/>
        <v>-6.3548397569518855E-2</v>
      </c>
      <c r="AO595">
        <f t="shared" si="224"/>
        <v>-8.0816153983341371E-4</v>
      </c>
      <c r="AP595">
        <f t="shared" si="225"/>
        <v>8.9095994213756705E-2</v>
      </c>
      <c r="AQ595">
        <f t="shared" si="226"/>
        <v>-2.1100738670590875E-2</v>
      </c>
      <c r="AR595">
        <f t="shared" si="227"/>
        <v>-1.0810810810810811E-2</v>
      </c>
      <c r="AS595">
        <f t="shared" si="228"/>
        <v>1.6220550965019561E-2</v>
      </c>
      <c r="AT595">
        <f t="shared" si="229"/>
        <v>3.6734722118684206E-2</v>
      </c>
      <c r="AU595">
        <f t="shared" si="230"/>
        <v>2.0818705660138978E-2</v>
      </c>
    </row>
    <row r="596" spans="1:47" x14ac:dyDescent="0.2">
      <c r="A596" s="2">
        <v>44692</v>
      </c>
      <c r="B596">
        <v>147.7856750488281</v>
      </c>
      <c r="C596">
        <v>87.919998168945312</v>
      </c>
      <c r="D596">
        <v>105.3720016479492</v>
      </c>
      <c r="E596">
        <v>543.33221435546875</v>
      </c>
      <c r="F596">
        <v>84.370002746582031</v>
      </c>
      <c r="G596">
        <v>288.803955078125</v>
      </c>
      <c r="H596">
        <v>70.472564697265625</v>
      </c>
      <c r="I596">
        <v>121.5642623901367</v>
      </c>
      <c r="J596">
        <v>66.25</v>
      </c>
      <c r="K596">
        <v>40.882678985595703</v>
      </c>
      <c r="L596">
        <v>28.252431869506839</v>
      </c>
      <c r="M596">
        <v>61.501029968261719</v>
      </c>
      <c r="N596">
        <v>236.4918518066406</v>
      </c>
      <c r="O596">
        <v>188.74000549316409</v>
      </c>
      <c r="P596">
        <v>256.39157104492188</v>
      </c>
      <c r="Q596">
        <v>166.3699951171875</v>
      </c>
      <c r="R596">
        <v>46.164138793945312</v>
      </c>
      <c r="S596">
        <v>56.125282287597663</v>
      </c>
      <c r="T596">
        <v>157.37969970703119</v>
      </c>
      <c r="U596">
        <v>183</v>
      </c>
      <c r="V596">
        <v>194.0199890136719</v>
      </c>
      <c r="W596">
        <v>13.28931140899658</v>
      </c>
      <c r="X596">
        <v>81.617256164550781</v>
      </c>
      <c r="Y596">
        <f t="shared" si="208"/>
        <v>5.9213557230447054E-3</v>
      </c>
      <c r="Z596">
        <f t="shared" si="209"/>
        <v>-9.7816268000711568E-3</v>
      </c>
      <c r="AA596">
        <f t="shared" si="210"/>
        <v>1.47904048845733E-2</v>
      </c>
      <c r="AB596">
        <f t="shared" si="211"/>
        <v>7.8643399118508237E-3</v>
      </c>
      <c r="AC596">
        <f t="shared" si="212"/>
        <v>3.164629704902408E-2</v>
      </c>
      <c r="AD596">
        <f t="shared" si="213"/>
        <v>-7.0965077717318383E-3</v>
      </c>
      <c r="AE596">
        <f t="shared" si="214"/>
        <v>-3.9103689734090578E-4</v>
      </c>
      <c r="AF596">
        <f t="shared" si="215"/>
        <v>1.6443542734125859E-2</v>
      </c>
      <c r="AG596">
        <f t="shared" si="216"/>
        <v>1.8867924528301886E-2</v>
      </c>
      <c r="AH596">
        <f t="shared" si="217"/>
        <v>2.3345761078809299E-4</v>
      </c>
      <c r="AI596">
        <f t="shared" si="218"/>
        <v>-6.4660709185020579E-2</v>
      </c>
      <c r="AJ596">
        <f t="shared" si="219"/>
        <v>3.1100116696769313E-3</v>
      </c>
      <c r="AK596">
        <f t="shared" si="220"/>
        <v>-9.8175786016015511E-4</v>
      </c>
      <c r="AL596">
        <f t="shared" si="221"/>
        <v>1.3245734487861646E-2</v>
      </c>
      <c r="AM596">
        <f t="shared" si="222"/>
        <v>-1.9957592979012288E-2</v>
      </c>
      <c r="AN596">
        <f t="shared" si="223"/>
        <v>4.7724966486977036E-2</v>
      </c>
      <c r="AO596">
        <f t="shared" si="224"/>
        <v>2.7318914806011608E-2</v>
      </c>
      <c r="AP596">
        <f t="shared" si="225"/>
        <v>5.6478305509460964E-3</v>
      </c>
      <c r="AQ596">
        <f t="shared" si="226"/>
        <v>7.3469784282315627E-3</v>
      </c>
      <c r="AR596">
        <f t="shared" si="227"/>
        <v>-2.6229524872993511E-2</v>
      </c>
      <c r="AS596">
        <f t="shared" si="228"/>
        <v>-1.2095905922427106E-2</v>
      </c>
      <c r="AT596">
        <f t="shared" si="229"/>
        <v>-5.9055520714857927E-3</v>
      </c>
      <c r="AU596">
        <f t="shared" si="230"/>
        <v>4.5396517039070971E-3</v>
      </c>
    </row>
    <row r="597" spans="1:47" x14ac:dyDescent="0.2">
      <c r="A597" s="2">
        <v>44693</v>
      </c>
      <c r="B597">
        <v>148.6607666015625</v>
      </c>
      <c r="C597">
        <v>87.05999755859375</v>
      </c>
      <c r="D597">
        <v>106.9304962158203</v>
      </c>
      <c r="E597">
        <v>547.60516357421875</v>
      </c>
      <c r="F597">
        <v>87.040000915527344</v>
      </c>
      <c r="G597">
        <v>286.75445556640619</v>
      </c>
      <c r="H597">
        <v>70.44500732421875</v>
      </c>
      <c r="I597">
        <v>123.56320953369141</v>
      </c>
      <c r="J597">
        <v>67.5</v>
      </c>
      <c r="K597">
        <v>40.892223358154297</v>
      </c>
      <c r="L597">
        <v>26.42560958862305</v>
      </c>
      <c r="M597">
        <v>61.692298889160163</v>
      </c>
      <c r="N597">
        <v>236.2596740722656</v>
      </c>
      <c r="O597">
        <v>191.24000549316409</v>
      </c>
      <c r="P597">
        <v>251.27461242675781</v>
      </c>
      <c r="Q597">
        <v>174.30999755859381</v>
      </c>
      <c r="R597">
        <v>47.42529296875</v>
      </c>
      <c r="S597">
        <v>56.442268371582031</v>
      </c>
      <c r="T597">
        <v>158.53596496582031</v>
      </c>
      <c r="U597">
        <v>178.19999694824219</v>
      </c>
      <c r="V597">
        <v>191.67314147949219</v>
      </c>
      <c r="W597">
        <v>13.210830688476561</v>
      </c>
      <c r="X597">
        <v>81.987770080566406</v>
      </c>
      <c r="Y597">
        <f t="shared" si="208"/>
        <v>3.826276102802572E-2</v>
      </c>
      <c r="Z597">
        <f t="shared" si="209"/>
        <v>9.2579892189448759E-2</v>
      </c>
      <c r="AA597">
        <f t="shared" si="210"/>
        <v>5.7275560350849478E-2</v>
      </c>
      <c r="AB597">
        <f t="shared" si="211"/>
        <v>2.9165300837731944E-2</v>
      </c>
      <c r="AC597">
        <f t="shared" si="212"/>
        <v>0.12844669333156389</v>
      </c>
      <c r="AD597">
        <f t="shared" si="213"/>
        <v>2.5316265749433228E-2</v>
      </c>
      <c r="AE597">
        <f t="shared" si="214"/>
        <v>1.1732446925109019E-3</v>
      </c>
      <c r="AF597">
        <f t="shared" si="215"/>
        <v>5.2671462884819114E-3</v>
      </c>
      <c r="AG597">
        <f t="shared" si="216"/>
        <v>0.14814814814814814</v>
      </c>
      <c r="AH597">
        <f t="shared" si="217"/>
        <v>1.7740409645799104E-2</v>
      </c>
      <c r="AI597">
        <f t="shared" si="218"/>
        <v>9.6851521837826041E-2</v>
      </c>
      <c r="AJ597">
        <f t="shared" si="219"/>
        <v>1.8756864375097351E-2</v>
      </c>
      <c r="AK597">
        <f t="shared" si="220"/>
        <v>3.4807989969204492E-3</v>
      </c>
      <c r="AL597">
        <f t="shared" si="221"/>
        <v>3.8590197720357253E-2</v>
      </c>
      <c r="AM597">
        <f t="shared" si="222"/>
        <v>2.2596402266204657E-2</v>
      </c>
      <c r="AN597">
        <f t="shared" si="223"/>
        <v>7.6472962066181885E-2</v>
      </c>
      <c r="AO597">
        <f t="shared" si="224"/>
        <v>-9.3271888867151823E-3</v>
      </c>
      <c r="AP597">
        <f t="shared" si="225"/>
        <v>-0.10755621687534228</v>
      </c>
      <c r="AQ597">
        <f t="shared" si="226"/>
        <v>2.31466148620771E-2</v>
      </c>
      <c r="AR597">
        <f t="shared" si="227"/>
        <v>-9.5959546226553796E-2</v>
      </c>
      <c r="AS597">
        <f t="shared" si="228"/>
        <v>2.7117561123914349E-2</v>
      </c>
      <c r="AT597">
        <f t="shared" si="229"/>
        <v>1.7821760021252662E-2</v>
      </c>
      <c r="AU597">
        <f t="shared" si="230"/>
        <v>2.9663974608565308E-2</v>
      </c>
    </row>
    <row r="598" spans="1:47" x14ac:dyDescent="0.2">
      <c r="A598" s="2">
        <v>44694</v>
      </c>
      <c r="B598">
        <v>154.34893798828119</v>
      </c>
      <c r="C598">
        <v>95.120002746582031</v>
      </c>
      <c r="D598">
        <v>113.0550003051758</v>
      </c>
      <c r="E598">
        <v>563.57623291015625</v>
      </c>
      <c r="F598">
        <v>98.220001220703125</v>
      </c>
      <c r="G598">
        <v>294.01400756835938</v>
      </c>
      <c r="H598">
        <v>70.527656555175781</v>
      </c>
      <c r="I598">
        <v>124.2140350341797</v>
      </c>
      <c r="J598">
        <v>77.5</v>
      </c>
      <c r="K598">
        <v>41.617668151855469</v>
      </c>
      <c r="L598">
        <v>28.984970092773441</v>
      </c>
      <c r="M598">
        <v>62.849452972412109</v>
      </c>
      <c r="N598">
        <v>237.08204650878909</v>
      </c>
      <c r="O598">
        <v>198.6199951171875</v>
      </c>
      <c r="P598">
        <v>256.9525146484375</v>
      </c>
      <c r="Q598">
        <v>187.63999938964841</v>
      </c>
      <c r="R598">
        <v>46.982948303222663</v>
      </c>
      <c r="S598">
        <v>50.371551513671882</v>
      </c>
      <c r="T598">
        <v>162.2055358886719</v>
      </c>
      <c r="U598">
        <v>161.1000061035156</v>
      </c>
      <c r="V598">
        <v>196.870849609375</v>
      </c>
      <c r="W598">
        <v>13.44627094268799</v>
      </c>
      <c r="X598">
        <v>84.419853210449219</v>
      </c>
      <c r="Y598">
        <f t="shared" si="208"/>
        <v>-8.1895823917005357E-3</v>
      </c>
      <c r="Z598">
        <f t="shared" si="209"/>
        <v>-9.251522891110529E-3</v>
      </c>
      <c r="AA598">
        <f t="shared" si="210"/>
        <v>-1.9853161739722194E-2</v>
      </c>
      <c r="AB598">
        <f t="shared" si="211"/>
        <v>-9.4688623643586437E-3</v>
      </c>
      <c r="AC598">
        <f t="shared" si="212"/>
        <v>-2.8303794998435595E-2</v>
      </c>
      <c r="AD598">
        <f t="shared" si="213"/>
        <v>-1.1563638937785616E-2</v>
      </c>
      <c r="AE598">
        <f t="shared" si="214"/>
        <v>-1.4322492555062358E-3</v>
      </c>
      <c r="AF598">
        <f t="shared" si="215"/>
        <v>1.070359269483879E-2</v>
      </c>
      <c r="AG598">
        <f t="shared" si="216"/>
        <v>-4.8387096774193547E-2</v>
      </c>
      <c r="AH598">
        <f t="shared" si="217"/>
        <v>-1.1926500725676198E-2</v>
      </c>
      <c r="AI598">
        <f t="shared" si="218"/>
        <v>3.0577162909917507E-2</v>
      </c>
      <c r="AJ598">
        <f t="shared" si="219"/>
        <v>3.6516408773286388E-3</v>
      </c>
      <c r="AK598">
        <f t="shared" si="220"/>
        <v>-4.0809893078054384E-3</v>
      </c>
      <c r="AL598">
        <f t="shared" si="221"/>
        <v>7.1493213364923376E-3</v>
      </c>
      <c r="AM598">
        <f t="shared" si="222"/>
        <v>1.4551379958241387E-3</v>
      </c>
      <c r="AN598">
        <f t="shared" si="223"/>
        <v>-6.0221961548079144E-3</v>
      </c>
      <c r="AO598">
        <f t="shared" si="224"/>
        <v>1.5023995034871677E-2</v>
      </c>
      <c r="AP598">
        <f t="shared" si="225"/>
        <v>3.0701800887569339E-2</v>
      </c>
      <c r="AQ598">
        <f t="shared" si="226"/>
        <v>-7.3054368540048861E-3</v>
      </c>
      <c r="AR598">
        <f t="shared" si="227"/>
        <v>-6.3314784733633875E-2</v>
      </c>
      <c r="AS598">
        <f t="shared" si="228"/>
        <v>-7.1273513950568359E-3</v>
      </c>
      <c r="AT598">
        <f t="shared" si="229"/>
        <v>2.7237399620991559E-2</v>
      </c>
      <c r="AU598">
        <f t="shared" si="230"/>
        <v>2.3520030900818691E-2</v>
      </c>
    </row>
    <row r="599" spans="1:47" x14ac:dyDescent="0.2">
      <c r="A599" s="2">
        <v>44697</v>
      </c>
      <c r="B599">
        <v>153.08488464355469</v>
      </c>
      <c r="C599">
        <v>94.239997863769531</v>
      </c>
      <c r="D599">
        <v>110.8105010986328</v>
      </c>
      <c r="E599">
        <v>558.23980712890625</v>
      </c>
      <c r="F599">
        <v>95.44000244140625</v>
      </c>
      <c r="G599">
        <v>290.6141357421875</v>
      </c>
      <c r="H599">
        <v>70.426643371582031</v>
      </c>
      <c r="I599">
        <v>125.543571472168</v>
      </c>
      <c r="J599">
        <v>73.75</v>
      </c>
      <c r="K599">
        <v>41.121315002441413</v>
      </c>
      <c r="L599">
        <v>29.871248245239261</v>
      </c>
      <c r="M599">
        <v>63.078956604003913</v>
      </c>
      <c r="N599">
        <v>236.11451721191409</v>
      </c>
      <c r="O599">
        <v>200.03999328613281</v>
      </c>
      <c r="P599">
        <v>257.326416015625</v>
      </c>
      <c r="Q599">
        <v>186.50999450683591</v>
      </c>
      <c r="R599">
        <v>47.688819885253913</v>
      </c>
      <c r="S599">
        <v>51.918048858642578</v>
      </c>
      <c r="T599">
        <v>161.02055358886719</v>
      </c>
      <c r="U599">
        <v>150.8999938964844</v>
      </c>
      <c r="V599">
        <v>195.4676818847656</v>
      </c>
      <c r="W599">
        <v>13.81251239776611</v>
      </c>
      <c r="X599">
        <v>86.405410766601562</v>
      </c>
      <c r="Y599">
        <f t="shared" si="208"/>
        <v>4.0650397590009393E-2</v>
      </c>
      <c r="Z599">
        <f t="shared" si="209"/>
        <v>8.7330258313785269E-2</v>
      </c>
      <c r="AA599">
        <f t="shared" si="210"/>
        <v>4.1133273579996854E-2</v>
      </c>
      <c r="AB599">
        <f t="shared" si="211"/>
        <v>4.3729740905540999E-2</v>
      </c>
      <c r="AC599">
        <f t="shared" si="212"/>
        <v>1.424979647487448E-2</v>
      </c>
      <c r="AD599">
        <f t="shared" si="213"/>
        <v>3.1406583999485871E-2</v>
      </c>
      <c r="AE599">
        <f t="shared" si="214"/>
        <v>-9.1268937221162562E-4</v>
      </c>
      <c r="AF599">
        <f t="shared" si="215"/>
        <v>2.4735149827893342E-2</v>
      </c>
      <c r="AG599">
        <f t="shared" si="216"/>
        <v>5.0847457627118647E-2</v>
      </c>
      <c r="AH599">
        <f t="shared" si="217"/>
        <v>3.0640631571955495E-2</v>
      </c>
      <c r="AI599">
        <f t="shared" si="218"/>
        <v>4.2385747599296149E-2</v>
      </c>
      <c r="AJ599">
        <f t="shared" si="219"/>
        <v>-2.728992964948222E-3</v>
      </c>
      <c r="AK599">
        <f t="shared" si="220"/>
        <v>-9.8752740160740395E-3</v>
      </c>
      <c r="AL599">
        <f t="shared" si="221"/>
        <v>1.2897430102211159E-2</v>
      </c>
      <c r="AM599">
        <f t="shared" si="222"/>
        <v>2.0344347154530939E-2</v>
      </c>
      <c r="AN599">
        <f t="shared" si="223"/>
        <v>2.171467037177709E-2</v>
      </c>
      <c r="AO599">
        <f t="shared" si="224"/>
        <v>1.3222904620289293E-2</v>
      </c>
      <c r="AP599">
        <f t="shared" si="225"/>
        <v>-7.5855666474773528E-2</v>
      </c>
      <c r="AQ599">
        <f t="shared" si="226"/>
        <v>3.8457000772223429E-2</v>
      </c>
      <c r="AR599">
        <f t="shared" si="227"/>
        <v>-3.7773341145078812E-2</v>
      </c>
      <c r="AS599">
        <f t="shared" si="228"/>
        <v>3.1292558959014893E-2</v>
      </c>
      <c r="AT599">
        <f t="shared" si="229"/>
        <v>1.7045502013364987E-2</v>
      </c>
      <c r="AU599">
        <f t="shared" si="230"/>
        <v>1.2754418635041981E-2</v>
      </c>
    </row>
    <row r="600" spans="1:47" x14ac:dyDescent="0.2">
      <c r="A600" s="2">
        <v>44698</v>
      </c>
      <c r="B600">
        <v>159.30784606933591</v>
      </c>
      <c r="C600">
        <v>102.4700012207031</v>
      </c>
      <c r="D600">
        <v>115.3684997558594</v>
      </c>
      <c r="E600">
        <v>582.6514892578125</v>
      </c>
      <c r="F600">
        <v>96.800003051757812</v>
      </c>
      <c r="G600">
        <v>299.7413330078125</v>
      </c>
      <c r="H600">
        <v>70.36236572265625</v>
      </c>
      <c r="I600">
        <v>128.64891052246091</v>
      </c>
      <c r="J600">
        <v>77.5</v>
      </c>
      <c r="K600">
        <v>42.381298065185547</v>
      </c>
      <c r="L600">
        <v>31.137363433837891</v>
      </c>
      <c r="M600">
        <v>62.906814575195312</v>
      </c>
      <c r="N600">
        <v>233.78282165527341</v>
      </c>
      <c r="O600">
        <v>202.6199951171875</v>
      </c>
      <c r="P600">
        <v>262.56155395507812</v>
      </c>
      <c r="Q600">
        <v>190.55999755859381</v>
      </c>
      <c r="R600">
        <v>48.319404602050781</v>
      </c>
      <c r="S600">
        <v>47.979770660400391</v>
      </c>
      <c r="T600">
        <v>167.2129211425781</v>
      </c>
      <c r="U600">
        <v>145.19999694824219</v>
      </c>
      <c r="V600">
        <v>201.58436584472659</v>
      </c>
      <c r="W600">
        <v>14.047953605651861</v>
      </c>
      <c r="X600">
        <v>87.507461547851562</v>
      </c>
      <c r="Y600">
        <f t="shared" si="208"/>
        <v>-2.3925713950204219E-2</v>
      </c>
      <c r="Z600">
        <f t="shared" si="209"/>
        <v>-6.0407947376461921E-2</v>
      </c>
      <c r="AA600">
        <f t="shared" si="210"/>
        <v>-7.1561966408272504E-2</v>
      </c>
      <c r="AB600">
        <f t="shared" si="211"/>
        <v>-6.1793943995503114E-2</v>
      </c>
      <c r="AC600">
        <f t="shared" si="212"/>
        <v>-5.6818495291134693E-3</v>
      </c>
      <c r="AD600">
        <f t="shared" si="213"/>
        <v>-1.9938150610817187E-2</v>
      </c>
      <c r="AE600">
        <f t="shared" si="214"/>
        <v>-8.2211660653859191E-3</v>
      </c>
      <c r="AF600">
        <f t="shared" si="215"/>
        <v>-3.9242462610312522E-2</v>
      </c>
      <c r="AG600">
        <f t="shared" si="216"/>
        <v>-4.8387096774193547E-2</v>
      </c>
      <c r="AH600">
        <f t="shared" si="217"/>
        <v>-4.6171274661221964E-2</v>
      </c>
      <c r="AI600">
        <f t="shared" si="218"/>
        <v>-1.7426642636367565E-2</v>
      </c>
      <c r="AJ600">
        <f t="shared" si="219"/>
        <v>-6.9625964880449781E-2</v>
      </c>
      <c r="AK600">
        <f t="shared" si="220"/>
        <v>-4.3786021595840448E-2</v>
      </c>
      <c r="AL600">
        <f t="shared" si="221"/>
        <v>-5.1228851417255382E-2</v>
      </c>
      <c r="AM600">
        <f t="shared" si="222"/>
        <v>-4.5529688269480256E-2</v>
      </c>
      <c r="AN600">
        <f t="shared" si="223"/>
        <v>-7.0161604158693269E-2</v>
      </c>
      <c r="AO600">
        <f t="shared" si="224"/>
        <v>-1.8309351444526497E-2</v>
      </c>
      <c r="AP600">
        <f t="shared" si="225"/>
        <v>0.14534527190342775</v>
      </c>
      <c r="AQ600">
        <f t="shared" si="226"/>
        <v>-2.674580548043843E-2</v>
      </c>
      <c r="AR600">
        <f t="shared" si="227"/>
        <v>0.2155647638402842</v>
      </c>
      <c r="AS600">
        <f t="shared" si="228"/>
        <v>-1.9656827743901911E-2</v>
      </c>
      <c r="AT600">
        <f t="shared" si="229"/>
        <v>-3.0415984090531423E-2</v>
      </c>
      <c r="AU600">
        <f t="shared" si="230"/>
        <v>-1.5850611929890884E-2</v>
      </c>
    </row>
    <row r="601" spans="1:47" x14ac:dyDescent="0.2">
      <c r="A601" s="2">
        <v>44699</v>
      </c>
      <c r="B601">
        <v>155.49629211425781</v>
      </c>
      <c r="C601">
        <v>96.279998779296875</v>
      </c>
      <c r="D601">
        <v>107.1125030517578</v>
      </c>
      <c r="E601">
        <v>546.64715576171875</v>
      </c>
      <c r="F601">
        <v>96.25</v>
      </c>
      <c r="G601">
        <v>293.76504516601562</v>
      </c>
      <c r="H601">
        <v>69.783905029296875</v>
      </c>
      <c r="I601">
        <v>123.6004104614258</v>
      </c>
      <c r="J601">
        <v>73.75</v>
      </c>
      <c r="K601">
        <v>40.42449951171875</v>
      </c>
      <c r="L601">
        <v>30.594743728637699</v>
      </c>
      <c r="M601">
        <v>58.526866912841797</v>
      </c>
      <c r="N601">
        <v>223.54640197753909</v>
      </c>
      <c r="O601">
        <v>192.24000549316409</v>
      </c>
      <c r="P601">
        <v>250.6072082519531</v>
      </c>
      <c r="Q601">
        <v>177.19000244140619</v>
      </c>
      <c r="R601">
        <v>47.434707641601562</v>
      </c>
      <c r="S601">
        <v>54.953403472900391</v>
      </c>
      <c r="T601">
        <v>162.74067687988281</v>
      </c>
      <c r="U601">
        <v>176.5</v>
      </c>
      <c r="V601">
        <v>197.6218566894531</v>
      </c>
      <c r="W601">
        <v>13.62067127227783</v>
      </c>
      <c r="X601">
        <v>86.120414733886719</v>
      </c>
      <c r="Y601">
        <f t="shared" si="208"/>
        <v>6.3781296596225777E-3</v>
      </c>
      <c r="Z601">
        <f t="shared" si="209"/>
        <v>4.0506792126414025E-3</v>
      </c>
      <c r="AA601">
        <f t="shared" si="210"/>
        <v>1.9278532990963421E-3</v>
      </c>
      <c r="AB601">
        <f t="shared" si="211"/>
        <v>-4.2694126916939835E-2</v>
      </c>
      <c r="AC601">
        <f t="shared" si="212"/>
        <v>2.4207811231737014E-2</v>
      </c>
      <c r="AD601">
        <f t="shared" si="213"/>
        <v>4.7925986171128828E-3</v>
      </c>
      <c r="AE601">
        <f t="shared" si="214"/>
        <v>6.7106052051905838E-3</v>
      </c>
      <c r="AF601">
        <f t="shared" si="215"/>
        <v>-2.4672861475778244E-2</v>
      </c>
      <c r="AG601">
        <f t="shared" si="216"/>
        <v>1.6949152542372881E-2</v>
      </c>
      <c r="AH601">
        <f t="shared" si="217"/>
        <v>-8.0282795950567323E-3</v>
      </c>
      <c r="AI601">
        <f t="shared" si="218"/>
        <v>8.5722619997669804E-3</v>
      </c>
      <c r="AJ601">
        <f t="shared" si="219"/>
        <v>-1.9607863585432511E-2</v>
      </c>
      <c r="AK601">
        <f t="shared" si="220"/>
        <v>-8.8724921481329634E-3</v>
      </c>
      <c r="AL601">
        <f t="shared" si="221"/>
        <v>-4.9418028500059531E-3</v>
      </c>
      <c r="AM601">
        <f t="shared" si="222"/>
        <v>-3.6996932621049684E-3</v>
      </c>
      <c r="AN601">
        <f t="shared" si="223"/>
        <v>3.5498578923564804E-2</v>
      </c>
      <c r="AO601">
        <f t="shared" si="224"/>
        <v>4.9603030996104138E-3</v>
      </c>
      <c r="AP601">
        <f t="shared" si="225"/>
        <v>1.8353353758111805E-2</v>
      </c>
      <c r="AQ601">
        <f t="shared" si="226"/>
        <v>-1.5737096114688161E-2</v>
      </c>
      <c r="AR601">
        <f t="shared" si="227"/>
        <v>-9.4617546448964238E-2</v>
      </c>
      <c r="AS601">
        <f t="shared" si="228"/>
        <v>-1.3100800488226962E-2</v>
      </c>
      <c r="AT601">
        <f t="shared" si="229"/>
        <v>3.8412276334309686E-2</v>
      </c>
      <c r="AU601">
        <f t="shared" si="230"/>
        <v>5.4053096325957489E-3</v>
      </c>
    </row>
    <row r="602" spans="1:47" x14ac:dyDescent="0.2">
      <c r="A602" s="2">
        <v>44700</v>
      </c>
      <c r="B602">
        <v>156.4880676269531</v>
      </c>
      <c r="C602">
        <v>96.669998168945312</v>
      </c>
      <c r="D602">
        <v>107.3190002441406</v>
      </c>
      <c r="E602">
        <v>523.30853271484375</v>
      </c>
      <c r="F602">
        <v>98.580001831054688</v>
      </c>
      <c r="G602">
        <v>295.17294311523438</v>
      </c>
      <c r="H602">
        <v>70.252197265625</v>
      </c>
      <c r="I602">
        <v>120.5508346557617</v>
      </c>
      <c r="J602">
        <v>75</v>
      </c>
      <c r="K602">
        <v>40.099960327148438</v>
      </c>
      <c r="L602">
        <v>30.857009887695309</v>
      </c>
      <c r="M602">
        <v>57.379280090332031</v>
      </c>
      <c r="N602">
        <v>221.56298828125</v>
      </c>
      <c r="O602">
        <v>191.28999328613281</v>
      </c>
      <c r="P602">
        <v>249.68003845214841</v>
      </c>
      <c r="Q602">
        <v>183.47999572753909</v>
      </c>
      <c r="R602">
        <v>47.669998168945312</v>
      </c>
      <c r="S602">
        <v>55.961982727050781</v>
      </c>
      <c r="T602">
        <v>160.17961120605469</v>
      </c>
      <c r="U602">
        <v>159.80000305175781</v>
      </c>
      <c r="V602">
        <v>195.03285217285159</v>
      </c>
      <c r="W602">
        <v>14.14387226104736</v>
      </c>
      <c r="X602">
        <v>86.585922241210938</v>
      </c>
      <c r="Y602">
        <f t="shared" si="208"/>
        <v>9.3203694917176148E-3</v>
      </c>
      <c r="Z602">
        <f t="shared" si="209"/>
        <v>-3.2791954370426958E-2</v>
      </c>
      <c r="AA602">
        <f t="shared" si="210"/>
        <v>2.5345295167624438E-3</v>
      </c>
      <c r="AB602">
        <f t="shared" si="211"/>
        <v>-5.5289975246932922E-3</v>
      </c>
      <c r="AC602">
        <f t="shared" si="212"/>
        <v>8.3181140149451924E-3</v>
      </c>
      <c r="AD602">
        <f t="shared" si="213"/>
        <v>-4.5426973539806296E-3</v>
      </c>
      <c r="AE602">
        <f t="shared" si="214"/>
        <v>-6.5333810594502928E-4</v>
      </c>
      <c r="AF602">
        <f t="shared" si="215"/>
        <v>-9.1007825597105591E-3</v>
      </c>
      <c r="AG602">
        <f t="shared" si="216"/>
        <v>-0.05</v>
      </c>
      <c r="AH602">
        <f t="shared" si="217"/>
        <v>-8.5692835325539545E-3</v>
      </c>
      <c r="AI602">
        <f t="shared" si="218"/>
        <v>-1.699880578268189E-2</v>
      </c>
      <c r="AJ602">
        <f t="shared" si="219"/>
        <v>1.6333398352865122E-2</v>
      </c>
      <c r="AK602">
        <f t="shared" si="220"/>
        <v>2.1441009143579989E-2</v>
      </c>
      <c r="AL602">
        <f t="shared" si="221"/>
        <v>1.1762246217628516E-2</v>
      </c>
      <c r="AM602">
        <f t="shared" si="222"/>
        <v>-2.2911403150185404E-3</v>
      </c>
      <c r="AN602">
        <f t="shared" si="223"/>
        <v>1.5642088744313921E-2</v>
      </c>
      <c r="AO602">
        <f t="shared" si="224"/>
        <v>3.5932817152838525E-2</v>
      </c>
      <c r="AP602">
        <f t="shared" si="225"/>
        <v>8.0672944379785328E-3</v>
      </c>
      <c r="AQ602">
        <f t="shared" si="226"/>
        <v>1.3065262679386585E-2</v>
      </c>
      <c r="AR602">
        <f t="shared" si="227"/>
        <v>1.8773657448593148E-3</v>
      </c>
      <c r="AS602">
        <f t="shared" si="228"/>
        <v>8.4107143094646619E-3</v>
      </c>
      <c r="AT602">
        <f t="shared" si="229"/>
        <v>3.0826195938554454E-2</v>
      </c>
      <c r="AU602">
        <f t="shared" si="230"/>
        <v>7.8999100360472602E-3</v>
      </c>
    </row>
    <row r="603" spans="1:47" x14ac:dyDescent="0.2">
      <c r="A603" s="2">
        <v>44701</v>
      </c>
      <c r="B603">
        <v>157.94659423828119</v>
      </c>
      <c r="C603">
        <v>93.5</v>
      </c>
      <c r="D603">
        <v>107.59100341796881</v>
      </c>
      <c r="E603">
        <v>520.4151611328125</v>
      </c>
      <c r="F603">
        <v>99.400001525878906</v>
      </c>
      <c r="G603">
        <v>293.83206176757812</v>
      </c>
      <c r="H603">
        <v>70.206298828125</v>
      </c>
      <c r="I603">
        <v>119.453727722168</v>
      </c>
      <c r="J603">
        <v>71.25</v>
      </c>
      <c r="K603">
        <v>39.756332397460938</v>
      </c>
      <c r="L603">
        <v>30.332477569580082</v>
      </c>
      <c r="M603">
        <v>58.316478729248047</v>
      </c>
      <c r="N603">
        <v>226.31352233886719</v>
      </c>
      <c r="O603">
        <v>193.53999328613281</v>
      </c>
      <c r="P603">
        <v>249.10798645019531</v>
      </c>
      <c r="Q603">
        <v>186.3500061035156</v>
      </c>
      <c r="R603">
        <v>49.382915496826172</v>
      </c>
      <c r="S603">
        <v>56.413444519042969</v>
      </c>
      <c r="T603">
        <v>162.27239990234381</v>
      </c>
      <c r="U603">
        <v>160.1000061035156</v>
      </c>
      <c r="V603">
        <v>196.6732177734375</v>
      </c>
      <c r="W603">
        <v>14.579874038696291</v>
      </c>
      <c r="X603">
        <v>87.269943237304688</v>
      </c>
      <c r="Y603">
        <f t="shared" si="208"/>
        <v>-5.4789846344205284E-3</v>
      </c>
      <c r="Z603">
        <f t="shared" si="209"/>
        <v>1.6791440586355282E-2</v>
      </c>
      <c r="AA603">
        <f t="shared" si="210"/>
        <v>-3.1605069518415347E-4</v>
      </c>
      <c r="AB603">
        <f t="shared" si="211"/>
        <v>-3.0983821932656291E-2</v>
      </c>
      <c r="AC603">
        <f t="shared" si="212"/>
        <v>-4.6881323848834526E-2</v>
      </c>
      <c r="AD603">
        <f t="shared" si="213"/>
        <v>3.1975255416616596E-2</v>
      </c>
      <c r="AE603">
        <f t="shared" si="214"/>
        <v>3.9232434406134267E-3</v>
      </c>
      <c r="AF603">
        <f t="shared" si="215"/>
        <v>2.0937100559051586E-2</v>
      </c>
      <c r="AG603">
        <f t="shared" si="216"/>
        <v>-1.7543859649122806E-2</v>
      </c>
      <c r="AH603">
        <f t="shared" si="217"/>
        <v>8.4031831480757217E-3</v>
      </c>
      <c r="AI603">
        <f t="shared" si="218"/>
        <v>-1.28206369709679E-2</v>
      </c>
      <c r="AJ603">
        <f t="shared" si="219"/>
        <v>3.0829808897115025E-2</v>
      </c>
      <c r="AK603">
        <f t="shared" si="220"/>
        <v>1.7485271226468365E-2</v>
      </c>
      <c r="AL603">
        <f t="shared" si="221"/>
        <v>1.3898948717174611E-2</v>
      </c>
      <c r="AM603">
        <f t="shared" si="222"/>
        <v>3.2032077834357832E-2</v>
      </c>
      <c r="AN603">
        <f t="shared" si="223"/>
        <v>5.8491886353098073E-3</v>
      </c>
      <c r="AO603">
        <f t="shared" si="224"/>
        <v>7.8140286517987337E-3</v>
      </c>
      <c r="AP603">
        <f t="shared" si="225"/>
        <v>-4.9718949509637456E-2</v>
      </c>
      <c r="AQ603">
        <f t="shared" si="226"/>
        <v>7.0665005184868774E-4</v>
      </c>
      <c r="AR603">
        <f t="shared" si="227"/>
        <v>-1.6864535316041467E-2</v>
      </c>
      <c r="AS603">
        <f t="shared" si="228"/>
        <v>4.2857898751634704E-2</v>
      </c>
      <c r="AT603">
        <f t="shared" si="229"/>
        <v>2.930618089644316E-2</v>
      </c>
      <c r="AU603">
        <f t="shared" si="230"/>
        <v>2.2098856805254748E-2</v>
      </c>
    </row>
    <row r="604" spans="1:47" x14ac:dyDescent="0.2">
      <c r="A604" s="2">
        <v>44704</v>
      </c>
      <c r="B604">
        <v>157.0812072753906</v>
      </c>
      <c r="C604">
        <v>95.069999694824219</v>
      </c>
      <c r="D604">
        <v>107.556999206543</v>
      </c>
      <c r="E604">
        <v>504.29071044921881</v>
      </c>
      <c r="F604">
        <v>94.739997863769531</v>
      </c>
      <c r="G604">
        <v>303.2274169921875</v>
      </c>
      <c r="H604">
        <v>70.481735229492188</v>
      </c>
      <c r="I604">
        <v>121.9547424316406</v>
      </c>
      <c r="J604">
        <v>70</v>
      </c>
      <c r="K604">
        <v>40.090412139892578</v>
      </c>
      <c r="L604">
        <v>29.943595886230469</v>
      </c>
      <c r="M604">
        <v>60.114364624023438</v>
      </c>
      <c r="N604">
        <v>230.27067565917969</v>
      </c>
      <c r="O604">
        <v>196.22999572753909</v>
      </c>
      <c r="P604">
        <v>257.08743286132812</v>
      </c>
      <c r="Q604">
        <v>187.44000244140619</v>
      </c>
      <c r="R604">
        <v>49.768795013427727</v>
      </c>
      <c r="S604">
        <v>53.608627319335938</v>
      </c>
      <c r="T604">
        <v>162.38706970214841</v>
      </c>
      <c r="U604">
        <v>157.3999938964844</v>
      </c>
      <c r="V604">
        <v>205.10221862792969</v>
      </c>
      <c r="W604">
        <v>15.00715446472168</v>
      </c>
      <c r="X604">
        <v>89.198509216308594</v>
      </c>
      <c r="Y604">
        <f t="shared" si="208"/>
        <v>1.8570157154216916E-3</v>
      </c>
      <c r="Z604">
        <f t="shared" si="209"/>
        <v>-4.1127548598569215E-2</v>
      </c>
      <c r="AA604">
        <f t="shared" si="210"/>
        <v>-3.2141104325376195E-2</v>
      </c>
      <c r="AB604">
        <f t="shared" si="211"/>
        <v>-4.1035188874187353E-3</v>
      </c>
      <c r="AC604">
        <f t="shared" si="212"/>
        <v>-2.301034783967899E-2</v>
      </c>
      <c r="AD604">
        <f t="shared" si="213"/>
        <v>-8.4014381416715016E-3</v>
      </c>
      <c r="AE604">
        <f t="shared" si="214"/>
        <v>5.9927375321248274E-3</v>
      </c>
      <c r="AF604">
        <f t="shared" si="215"/>
        <v>2.0050482794586245E-2</v>
      </c>
      <c r="AG604">
        <f t="shared" si="216"/>
        <v>-3.5714285714285712E-2</v>
      </c>
      <c r="AH604">
        <f t="shared" si="217"/>
        <v>-7.8572059975294505E-3</v>
      </c>
      <c r="AI604">
        <f t="shared" si="218"/>
        <v>-1.9329427708702315E-2</v>
      </c>
      <c r="AJ604">
        <f t="shared" si="219"/>
        <v>1.8453582864489285E-2</v>
      </c>
      <c r="AK604">
        <f t="shared" si="220"/>
        <v>2.7394969153507791E-2</v>
      </c>
      <c r="AL604">
        <f t="shared" si="221"/>
        <v>-7.6186094245244335E-2</v>
      </c>
      <c r="AM604">
        <f t="shared" si="222"/>
        <v>-3.9518100206295302E-3</v>
      </c>
      <c r="AN604">
        <f t="shared" si="223"/>
        <v>-3.787881994791939E-2</v>
      </c>
      <c r="AO604">
        <f t="shared" si="224"/>
        <v>1.0022694817366612E-2</v>
      </c>
      <c r="AP604">
        <f t="shared" si="225"/>
        <v>6.3250310605855758E-2</v>
      </c>
      <c r="AQ604">
        <f t="shared" si="226"/>
        <v>-1.2181411003496553E-2</v>
      </c>
      <c r="AR604">
        <f t="shared" si="227"/>
        <v>6.3536281698566358E-4</v>
      </c>
      <c r="AS604">
        <f t="shared" si="228"/>
        <v>-2.3752194589638613E-2</v>
      </c>
      <c r="AT604">
        <f t="shared" si="229"/>
        <v>1.2783311182626475E-2</v>
      </c>
      <c r="AU604">
        <f t="shared" si="230"/>
        <v>5.4320144153489564E-3</v>
      </c>
    </row>
    <row r="605" spans="1:47" x14ac:dyDescent="0.2">
      <c r="A605" s="2">
        <v>44705</v>
      </c>
      <c r="B605">
        <v>157.37290954589841</v>
      </c>
      <c r="C605">
        <v>91.160003662109375</v>
      </c>
      <c r="D605">
        <v>104.09999847412109</v>
      </c>
      <c r="E605">
        <v>502.22134399414062</v>
      </c>
      <c r="F605">
        <v>92.55999755859375</v>
      </c>
      <c r="G605">
        <v>300.67987060546881</v>
      </c>
      <c r="H605">
        <v>70.90411376953125</v>
      </c>
      <c r="I605">
        <v>124.3999938964844</v>
      </c>
      <c r="J605">
        <v>67.5</v>
      </c>
      <c r="K605">
        <v>39.775413513183587</v>
      </c>
      <c r="L605">
        <v>29.364803314208981</v>
      </c>
      <c r="M605">
        <v>61.223690032958977</v>
      </c>
      <c r="N605">
        <v>236.57893371582031</v>
      </c>
      <c r="O605">
        <v>181.2799987792969</v>
      </c>
      <c r="P605">
        <v>256.07147216796881</v>
      </c>
      <c r="Q605">
        <v>180.3399963378906</v>
      </c>
      <c r="R605">
        <v>50.267612457275391</v>
      </c>
      <c r="S605">
        <v>56.9993896484375</v>
      </c>
      <c r="T605">
        <v>160.4089660644531</v>
      </c>
      <c r="U605">
        <v>157.5</v>
      </c>
      <c r="V605">
        <v>200.2305908203125</v>
      </c>
      <c r="W605">
        <v>15.198995590209959</v>
      </c>
      <c r="X605">
        <v>89.683036804199219</v>
      </c>
      <c r="Y605">
        <f t="shared" si="208"/>
        <v>2.9039352054974709E-3</v>
      </c>
      <c r="Z605">
        <f t="shared" si="209"/>
        <v>1.6344864018350717E-2</v>
      </c>
      <c r="AA605">
        <f t="shared" si="210"/>
        <v>2.5696475417555448E-2</v>
      </c>
      <c r="AB605">
        <f t="shared" si="211"/>
        <v>1.4173967959363154E-2</v>
      </c>
      <c r="AC605">
        <f t="shared" si="212"/>
        <v>3.2195369873979807E-2</v>
      </c>
      <c r="AD605">
        <f t="shared" si="213"/>
        <v>3.02597933272539E-3</v>
      </c>
      <c r="AE605">
        <f t="shared" si="214"/>
        <v>1.5151808610364356E-2</v>
      </c>
      <c r="AF605">
        <f t="shared" si="215"/>
        <v>4.4095326713501012E-3</v>
      </c>
      <c r="AG605">
        <f t="shared" si="216"/>
        <v>1.8518518518518517E-2</v>
      </c>
      <c r="AH605">
        <f t="shared" si="217"/>
        <v>1.2719137813533387E-2</v>
      </c>
      <c r="AI605">
        <f t="shared" si="218"/>
        <v>2.7717764293129443E-2</v>
      </c>
      <c r="AJ605">
        <f t="shared" si="219"/>
        <v>7.8108727024029864E-4</v>
      </c>
      <c r="AK605">
        <f t="shared" si="220"/>
        <v>-2.0857255248932934E-3</v>
      </c>
      <c r="AL605">
        <f t="shared" si="221"/>
        <v>1.4066654175468846E-2</v>
      </c>
      <c r="AM605">
        <f t="shared" si="222"/>
        <v>1.1170248899111319E-2</v>
      </c>
      <c r="AN605">
        <f t="shared" si="223"/>
        <v>4.1532691833544154E-2</v>
      </c>
      <c r="AO605">
        <f t="shared" si="224"/>
        <v>5.6168336690986522E-3</v>
      </c>
      <c r="AP605">
        <f t="shared" si="225"/>
        <v>-4.1118995200657898E-2</v>
      </c>
      <c r="AQ605">
        <f t="shared" si="226"/>
        <v>1.28082003226239E-2</v>
      </c>
      <c r="AR605">
        <f t="shared" si="227"/>
        <v>-2.9841250465029761E-2</v>
      </c>
      <c r="AS605">
        <f t="shared" si="228"/>
        <v>5.9713562670969771E-3</v>
      </c>
      <c r="AT605">
        <f t="shared" si="229"/>
        <v>3.4423015890643312E-3</v>
      </c>
      <c r="AU605">
        <f t="shared" si="230"/>
        <v>2.0127036006579363E-2</v>
      </c>
    </row>
    <row r="606" spans="1:47" x14ac:dyDescent="0.2">
      <c r="A606" s="2">
        <v>44706</v>
      </c>
      <c r="B606">
        <v>157.82991027832031</v>
      </c>
      <c r="C606">
        <v>92.650001525878906</v>
      </c>
      <c r="D606">
        <v>106.77500152587891</v>
      </c>
      <c r="E606">
        <v>509.33981323242188</v>
      </c>
      <c r="F606">
        <v>95.540000915527344</v>
      </c>
      <c r="G606">
        <v>301.5897216796875</v>
      </c>
      <c r="H606">
        <v>71.978439331054688</v>
      </c>
      <c r="I606">
        <v>124.9485397338867</v>
      </c>
      <c r="J606">
        <v>68.75</v>
      </c>
      <c r="K606">
        <v>40.281322479248047</v>
      </c>
      <c r="L606">
        <v>30.178730010986332</v>
      </c>
      <c r="M606">
        <v>61.271511077880859</v>
      </c>
      <c r="N606">
        <v>236.08549499511719</v>
      </c>
      <c r="O606">
        <v>183.83000183105469</v>
      </c>
      <c r="P606">
        <v>258.93185424804688</v>
      </c>
      <c r="Q606">
        <v>187.83000183105469</v>
      </c>
      <c r="R606">
        <v>50.549957275390618</v>
      </c>
      <c r="S606">
        <v>54.655632019042969</v>
      </c>
      <c r="T606">
        <v>162.46351623535159</v>
      </c>
      <c r="U606">
        <v>152.80000305175781</v>
      </c>
      <c r="V606">
        <v>201.4262390136719</v>
      </c>
      <c r="W606">
        <v>15.251315116882321</v>
      </c>
      <c r="X606">
        <v>91.488090515136719</v>
      </c>
      <c r="Y606">
        <f t="shared" si="208"/>
        <v>1.0349937221691901E-2</v>
      </c>
      <c r="Z606">
        <f t="shared" si="209"/>
        <v>6.5839162154975775E-2</v>
      </c>
      <c r="AA606">
        <f t="shared" si="210"/>
        <v>4.0294992294864995E-2</v>
      </c>
      <c r="AB606">
        <f t="shared" si="211"/>
        <v>3.5795525321168961E-2</v>
      </c>
      <c r="AC606">
        <f t="shared" si="212"/>
        <v>3.1191079118513466E-2</v>
      </c>
      <c r="AD606">
        <f t="shared" si="213"/>
        <v>2.7723169419211078E-2</v>
      </c>
      <c r="AE606">
        <f t="shared" si="214"/>
        <v>1.3904602729724694E-2</v>
      </c>
      <c r="AF606">
        <f t="shared" si="215"/>
        <v>1.8602445892184578E-2</v>
      </c>
      <c r="AG606">
        <f t="shared" si="216"/>
        <v>7.2727272727272724E-2</v>
      </c>
      <c r="AH606">
        <f t="shared" si="217"/>
        <v>3.0331813786382261E-2</v>
      </c>
      <c r="AI606">
        <f t="shared" si="218"/>
        <v>4.6149351050722695E-2</v>
      </c>
      <c r="AJ606">
        <f t="shared" si="219"/>
        <v>3.5899107948164978E-3</v>
      </c>
      <c r="AK606">
        <f t="shared" si="220"/>
        <v>1.672061431354583E-2</v>
      </c>
      <c r="AL606">
        <f t="shared" si="221"/>
        <v>4.2430522624518331E-2</v>
      </c>
      <c r="AM606">
        <f t="shared" si="222"/>
        <v>1.2875207182263466E-2</v>
      </c>
      <c r="AN606">
        <f t="shared" si="223"/>
        <v>1.9006506046040376E-2</v>
      </c>
      <c r="AO606">
        <f t="shared" si="224"/>
        <v>5.2132730749007853E-3</v>
      </c>
      <c r="AP606">
        <f t="shared" si="225"/>
        <v>-8.3304054273814543E-2</v>
      </c>
      <c r="AQ606">
        <f t="shared" si="226"/>
        <v>2.4233956523254118E-2</v>
      </c>
      <c r="AR606">
        <f t="shared" si="227"/>
        <v>-1.2434614642185711E-2</v>
      </c>
      <c r="AS606">
        <f t="shared" si="228"/>
        <v>2.3106478686308961E-2</v>
      </c>
      <c r="AT606">
        <f t="shared" si="229"/>
        <v>7.4328281921593395E-3</v>
      </c>
      <c r="AU606">
        <f t="shared" si="230"/>
        <v>3.5305762143553526E-3</v>
      </c>
    </row>
    <row r="607" spans="1:47" x14ac:dyDescent="0.2">
      <c r="A607" s="2">
        <v>44707</v>
      </c>
      <c r="B607">
        <v>159.46343994140619</v>
      </c>
      <c r="C607">
        <v>98.75</v>
      </c>
      <c r="D607">
        <v>111.07749938964839</v>
      </c>
      <c r="E607">
        <v>527.5718994140625</v>
      </c>
      <c r="F607">
        <v>98.519996643066406</v>
      </c>
      <c r="G607">
        <v>309.95074462890619</v>
      </c>
      <c r="H607">
        <v>72.979270935058594</v>
      </c>
      <c r="I607">
        <v>127.27288818359381</v>
      </c>
      <c r="J607">
        <v>73.75</v>
      </c>
      <c r="K607">
        <v>41.503128051757812</v>
      </c>
      <c r="L607">
        <v>31.57145881652832</v>
      </c>
      <c r="M607">
        <v>61.491470336914062</v>
      </c>
      <c r="N607">
        <v>240.0329895019531</v>
      </c>
      <c r="O607">
        <v>191.6300048828125</v>
      </c>
      <c r="P607">
        <v>262.26565551757812</v>
      </c>
      <c r="Q607">
        <v>191.3999938964844</v>
      </c>
      <c r="R607">
        <v>50.813488006591797</v>
      </c>
      <c r="S607">
        <v>50.102596282958977</v>
      </c>
      <c r="T607">
        <v>166.40065002441409</v>
      </c>
      <c r="U607">
        <v>150.8999938964844</v>
      </c>
      <c r="V607">
        <v>206.08049011230469</v>
      </c>
      <c r="W607">
        <v>15.364675521850589</v>
      </c>
      <c r="X607">
        <v>91.81109619140625</v>
      </c>
      <c r="Y607">
        <f t="shared" si="208"/>
        <v>2.6402800376170477E-2</v>
      </c>
      <c r="Z607">
        <f t="shared" si="209"/>
        <v>3.5544325430182253E-2</v>
      </c>
      <c r="AA607">
        <f t="shared" si="210"/>
        <v>3.6632083603782596E-2</v>
      </c>
      <c r="AB607">
        <f t="shared" si="211"/>
        <v>5.9238144423165072E-2</v>
      </c>
      <c r="AC607">
        <f t="shared" si="212"/>
        <v>4.0600894603070516E-2</v>
      </c>
      <c r="AD607">
        <f t="shared" si="213"/>
        <v>1.5295182399074824E-2</v>
      </c>
      <c r="AE607">
        <f t="shared" si="214"/>
        <v>8.9331087354303819E-3</v>
      </c>
      <c r="AF607">
        <f t="shared" si="215"/>
        <v>1.7386376333839233E-2</v>
      </c>
      <c r="AG607">
        <f t="shared" si="216"/>
        <v>6.7796610169491525E-2</v>
      </c>
      <c r="AH607">
        <f t="shared" si="217"/>
        <v>2.4608825386064053E-2</v>
      </c>
      <c r="AI607">
        <f t="shared" si="218"/>
        <v>3.8098026906691326E-2</v>
      </c>
      <c r="AJ607">
        <f t="shared" si="219"/>
        <v>5.9097546964506607E-3</v>
      </c>
      <c r="AK607">
        <f t="shared" si="220"/>
        <v>1.5236476817901476E-2</v>
      </c>
      <c r="AL607">
        <f t="shared" si="221"/>
        <v>1.8264363152004068E-2</v>
      </c>
      <c r="AM607">
        <f t="shared" si="222"/>
        <v>2.7604279815930572E-2</v>
      </c>
      <c r="AN607">
        <f t="shared" si="223"/>
        <v>1.980150818067191E-2</v>
      </c>
      <c r="AO607">
        <f t="shared" si="224"/>
        <v>-1.4817816603957328E-3</v>
      </c>
      <c r="AP607">
        <f t="shared" si="225"/>
        <v>-9.8734629222645212E-2</v>
      </c>
      <c r="AQ607">
        <f t="shared" si="226"/>
        <v>2.2052532027513758E-2</v>
      </c>
      <c r="AR607">
        <f t="shared" si="227"/>
        <v>-5.8316687534165794E-2</v>
      </c>
      <c r="AS607">
        <f t="shared" si="228"/>
        <v>2.0762358623486944E-2</v>
      </c>
      <c r="AT607">
        <f t="shared" si="229"/>
        <v>2.6674272222197731E-2</v>
      </c>
      <c r="AU607">
        <f t="shared" si="230"/>
        <v>9.8303421079048263E-3</v>
      </c>
    </row>
    <row r="608" spans="1:47" x14ac:dyDescent="0.2">
      <c r="A608" s="2">
        <v>44708</v>
      </c>
      <c r="B608">
        <v>163.67372131347659</v>
      </c>
      <c r="C608">
        <v>102.2600021362305</v>
      </c>
      <c r="D608">
        <v>115.14649963378911</v>
      </c>
      <c r="E608">
        <v>558.82427978515625</v>
      </c>
      <c r="F608">
        <v>102.51999664306641</v>
      </c>
      <c r="G608">
        <v>314.69149780273438</v>
      </c>
      <c r="H608">
        <v>73.631202697753906</v>
      </c>
      <c r="I608">
        <v>129.48570251464841</v>
      </c>
      <c r="J608">
        <v>78.75</v>
      </c>
      <c r="K608">
        <v>42.524471282958977</v>
      </c>
      <c r="L608">
        <v>32.774269104003913</v>
      </c>
      <c r="M608">
        <v>61.854869842529297</v>
      </c>
      <c r="N608">
        <v>243.69024658203119</v>
      </c>
      <c r="O608">
        <v>195.1300048828125</v>
      </c>
      <c r="P608">
        <v>269.50531005859381</v>
      </c>
      <c r="Q608">
        <v>195.19000244140619</v>
      </c>
      <c r="R608">
        <v>50.738193511962891</v>
      </c>
      <c r="S608">
        <v>45.155735015869141</v>
      </c>
      <c r="T608">
        <v>170.07020568847659</v>
      </c>
      <c r="U608">
        <v>142.1000061035156</v>
      </c>
      <c r="V608">
        <v>210.35920715332031</v>
      </c>
      <c r="W608">
        <v>15.77451705932617</v>
      </c>
      <c r="X608">
        <v>92.713630676269531</v>
      </c>
      <c r="Y608">
        <f t="shared" si="208"/>
        <v>5.0731266922421784E-3</v>
      </c>
      <c r="Z608">
        <f t="shared" si="209"/>
        <v>-3.9116127275844476E-3</v>
      </c>
      <c r="AA608">
        <f t="shared" si="210"/>
        <v>4.3970103790747637E-2</v>
      </c>
      <c r="AB608">
        <f t="shared" si="211"/>
        <v>-5.400633938550491E-3</v>
      </c>
      <c r="AC608">
        <f t="shared" si="212"/>
        <v>-1.1314827064942686E-2</v>
      </c>
      <c r="AD608">
        <f t="shared" si="213"/>
        <v>8.2691585406269926E-4</v>
      </c>
      <c r="AE608">
        <f t="shared" si="214"/>
        <v>-8.6045067505516794E-3</v>
      </c>
      <c r="AF608">
        <f t="shared" si="215"/>
        <v>-3.0875650706013486E-3</v>
      </c>
      <c r="AG608">
        <f t="shared" si="216"/>
        <v>-4.7619047619047616E-2</v>
      </c>
      <c r="AH608">
        <f t="shared" si="217"/>
        <v>-2.9180442133618007E-3</v>
      </c>
      <c r="AI608">
        <f t="shared" si="218"/>
        <v>4.6907564594068901E-3</v>
      </c>
      <c r="AJ608">
        <f t="shared" si="219"/>
        <v>-2.0098880762815362E-2</v>
      </c>
      <c r="AK608">
        <f t="shared" si="220"/>
        <v>1.3499277792710434E-3</v>
      </c>
      <c r="AL608">
        <f t="shared" si="221"/>
        <v>-7.6359629779076277E-3</v>
      </c>
      <c r="AM608">
        <f t="shared" si="222"/>
        <v>-5.0140695152952885E-3</v>
      </c>
      <c r="AN608">
        <f t="shared" si="223"/>
        <v>1.1527229734399047E-2</v>
      </c>
      <c r="AO608">
        <f t="shared" si="224"/>
        <v>-1.613800703766783E-2</v>
      </c>
      <c r="AP608">
        <f t="shared" si="225"/>
        <v>6.3816045966543907E-3</v>
      </c>
      <c r="AQ608">
        <f t="shared" si="226"/>
        <v>-6.798932074470551E-3</v>
      </c>
      <c r="AR608">
        <f t="shared" si="227"/>
        <v>-2.6038086193577257E-2</v>
      </c>
      <c r="AS608">
        <f t="shared" si="228"/>
        <v>-3.3351706911186755E-3</v>
      </c>
      <c r="AT608">
        <f t="shared" si="229"/>
        <v>-2.211141191648649E-3</v>
      </c>
      <c r="AU608">
        <f t="shared" si="230"/>
        <v>-1.6292657742108585E-2</v>
      </c>
    </row>
    <row r="609" spans="1:47" x14ac:dyDescent="0.2">
      <c r="A609" s="2">
        <v>44712</v>
      </c>
      <c r="B609">
        <v>164.5040588378906</v>
      </c>
      <c r="C609">
        <v>101.86000061035161</v>
      </c>
      <c r="D609">
        <v>120.2095031738281</v>
      </c>
      <c r="E609">
        <v>555.8062744140625</v>
      </c>
      <c r="F609">
        <v>101.36000061035161</v>
      </c>
      <c r="G609">
        <v>314.95172119140619</v>
      </c>
      <c r="H609">
        <v>72.997642517089844</v>
      </c>
      <c r="I609">
        <v>129.0859069824219</v>
      </c>
      <c r="J609">
        <v>75</v>
      </c>
      <c r="K609">
        <v>42.400382995605469</v>
      </c>
      <c r="L609">
        <v>32.928005218505859</v>
      </c>
      <c r="M609">
        <v>60.611656188964837</v>
      </c>
      <c r="N609">
        <v>244.01921081542969</v>
      </c>
      <c r="O609">
        <v>193.63999938964841</v>
      </c>
      <c r="P609">
        <v>268.15399169921881</v>
      </c>
      <c r="Q609">
        <v>197.44000244140619</v>
      </c>
      <c r="R609">
        <v>49.919380187988281</v>
      </c>
      <c r="S609">
        <v>45.443901062011719</v>
      </c>
      <c r="T609">
        <v>168.9139099121094</v>
      </c>
      <c r="U609">
        <v>138.3999938964844</v>
      </c>
      <c r="V609">
        <v>209.6576232910156</v>
      </c>
      <c r="W609">
        <v>15.73963737487793</v>
      </c>
      <c r="X609">
        <v>91.203079223632812</v>
      </c>
      <c r="Y609">
        <f t="shared" si="208"/>
        <v>-2.1555916563103909E-2</v>
      </c>
      <c r="Z609">
        <f t="shared" si="209"/>
        <v>-6.2831276832278765E-3</v>
      </c>
      <c r="AA609">
        <f t="shared" si="210"/>
        <v>1.2266042992873196E-2</v>
      </c>
      <c r="AB609">
        <f t="shared" si="211"/>
        <v>-1.1221534910331605E-2</v>
      </c>
      <c r="AC609">
        <f t="shared" si="212"/>
        <v>-1.9830328769998407E-2</v>
      </c>
      <c r="AD609">
        <f t="shared" si="213"/>
        <v>-1.5297657886786088E-2</v>
      </c>
      <c r="AE609">
        <f t="shared" si="214"/>
        <v>-3.6997487548791814E-3</v>
      </c>
      <c r="AF609">
        <f t="shared" si="215"/>
        <v>4.2494042985070438E-3</v>
      </c>
      <c r="AG609">
        <f t="shared" si="216"/>
        <v>1.6666666666666666E-2</v>
      </c>
      <c r="AH609">
        <f t="shared" si="217"/>
        <v>-6.9785837272604134E-3</v>
      </c>
      <c r="AI609">
        <f t="shared" si="218"/>
        <v>-1.840491508279947E-2</v>
      </c>
      <c r="AJ609">
        <f t="shared" si="219"/>
        <v>-4.8913139935584382E-3</v>
      </c>
      <c r="AK609">
        <f t="shared" si="220"/>
        <v>-1.1617339948373192E-2</v>
      </c>
      <c r="AL609">
        <f t="shared" si="221"/>
        <v>-2.582111142202002E-2</v>
      </c>
      <c r="AM609">
        <f t="shared" si="222"/>
        <v>2.023246047796102E-3</v>
      </c>
      <c r="AN609">
        <f t="shared" si="223"/>
        <v>-2.2943672626022919E-2</v>
      </c>
      <c r="AO609">
        <f t="shared" si="224"/>
        <v>-1.2631909391256317E-2</v>
      </c>
      <c r="AP609">
        <f t="shared" si="225"/>
        <v>2.5153099435684806E-2</v>
      </c>
      <c r="AQ609">
        <f t="shared" si="226"/>
        <v>-1.3238371077283305E-2</v>
      </c>
      <c r="AR609">
        <f t="shared" si="227"/>
        <v>-1.0838150766985711E-2</v>
      </c>
      <c r="AS609">
        <f t="shared" si="228"/>
        <v>-1.0557693738090537E-2</v>
      </c>
      <c r="AT609">
        <f t="shared" si="229"/>
        <v>1.6066449970389592E-2</v>
      </c>
      <c r="AU609">
        <f t="shared" si="230"/>
        <v>1.9166700824900431E-2</v>
      </c>
    </row>
    <row r="610" spans="1:47" x14ac:dyDescent="0.2">
      <c r="A610" s="2">
        <v>44713</v>
      </c>
      <c r="B610">
        <v>160.95802307128909</v>
      </c>
      <c r="C610">
        <v>101.2200012207031</v>
      </c>
      <c r="D610">
        <v>121.6839981079102</v>
      </c>
      <c r="E610">
        <v>549.56927490234375</v>
      </c>
      <c r="F610">
        <v>99.349998474121094</v>
      </c>
      <c r="G610">
        <v>310.13369750976562</v>
      </c>
      <c r="H610">
        <v>72.727569580078125</v>
      </c>
      <c r="I610">
        <v>129.63444519042969</v>
      </c>
      <c r="J610">
        <v>76.25</v>
      </c>
      <c r="K610">
        <v>42.104488372802727</v>
      </c>
      <c r="L610">
        <v>32.321968078613281</v>
      </c>
      <c r="M610">
        <v>60.315185546875</v>
      </c>
      <c r="N610">
        <v>241.1843566894531</v>
      </c>
      <c r="O610">
        <v>188.63999938964841</v>
      </c>
      <c r="P610">
        <v>268.696533203125</v>
      </c>
      <c r="Q610">
        <v>192.9100036621094</v>
      </c>
      <c r="R610">
        <v>49.288803100585938</v>
      </c>
      <c r="S610">
        <v>46.586956024169922</v>
      </c>
      <c r="T610">
        <v>166.6777648925781</v>
      </c>
      <c r="U610">
        <v>136.8999938964844</v>
      </c>
      <c r="V610">
        <v>207.4441223144531</v>
      </c>
      <c r="W610">
        <v>15.99251747131348</v>
      </c>
      <c r="X610">
        <v>92.951141357421875</v>
      </c>
      <c r="Y610">
        <f t="shared" si="208"/>
        <v>2.7128859951775157E-2</v>
      </c>
      <c r="Z610">
        <f t="shared" si="209"/>
        <v>7.2811648175322027E-2</v>
      </c>
      <c r="AA610">
        <f t="shared" si="210"/>
        <v>3.1450343007386174E-2</v>
      </c>
      <c r="AB610">
        <f t="shared" si="211"/>
        <v>5.4392738986930797E-3</v>
      </c>
      <c r="AC610">
        <f t="shared" si="212"/>
        <v>5.7976871914405606E-2</v>
      </c>
      <c r="AD610">
        <f t="shared" si="213"/>
        <v>7.456855184979308E-3</v>
      </c>
      <c r="AE610">
        <f t="shared" si="214"/>
        <v>4.1826172813396794E-3</v>
      </c>
      <c r="AF610">
        <f t="shared" si="215"/>
        <v>5.1638924668327979E-3</v>
      </c>
      <c r="AG610">
        <f t="shared" si="216"/>
        <v>3.2786885245901641E-2</v>
      </c>
      <c r="AH610">
        <f t="shared" si="217"/>
        <v>1.6549310034692098E-2</v>
      </c>
      <c r="AI610">
        <f t="shared" si="218"/>
        <v>4.261413594460528E-3</v>
      </c>
      <c r="AJ610">
        <f t="shared" si="219"/>
        <v>1.0464628254894739E-2</v>
      </c>
      <c r="AK610">
        <f t="shared" si="220"/>
        <v>4.4127458883690251E-3</v>
      </c>
      <c r="AL610">
        <f t="shared" si="221"/>
        <v>5.4177275518290754E-2</v>
      </c>
      <c r="AM610">
        <f t="shared" si="222"/>
        <v>7.9288802914097185E-3</v>
      </c>
      <c r="AN610">
        <f t="shared" si="223"/>
        <v>6.3138211832264549E-2</v>
      </c>
      <c r="AO610">
        <f t="shared" si="224"/>
        <v>5.9193868102534906E-3</v>
      </c>
      <c r="AP610">
        <f t="shared" si="225"/>
        <v>-8.2474247063928238E-2</v>
      </c>
      <c r="AQ610">
        <f t="shared" si="226"/>
        <v>1.31866524268924E-2</v>
      </c>
      <c r="AR610">
        <f t="shared" si="227"/>
        <v>-3.1409700399403967E-2</v>
      </c>
      <c r="AS610">
        <f t="shared" si="228"/>
        <v>2.4389230262938197E-2</v>
      </c>
      <c r="AT610">
        <f t="shared" si="229"/>
        <v>2.5626961537612694E-2</v>
      </c>
      <c r="AU610">
        <f t="shared" si="230"/>
        <v>-1.7375435145115131E-3</v>
      </c>
    </row>
    <row r="611" spans="1:47" x14ac:dyDescent="0.2">
      <c r="A611" s="2">
        <v>44714</v>
      </c>
      <c r="B611">
        <v>165.32463073730469</v>
      </c>
      <c r="C611">
        <v>108.5899963378906</v>
      </c>
      <c r="D611">
        <v>125.51100158691411</v>
      </c>
      <c r="E611">
        <v>552.55853271484375</v>
      </c>
      <c r="F611">
        <v>105.11000061035161</v>
      </c>
      <c r="G611">
        <v>312.44631958007812</v>
      </c>
      <c r="H611">
        <v>73.031761169433594</v>
      </c>
      <c r="I611">
        <v>130.3038635253906</v>
      </c>
      <c r="J611">
        <v>78.75</v>
      </c>
      <c r="K611">
        <v>42.801288604736328</v>
      </c>
      <c r="L611">
        <v>32.459705352783203</v>
      </c>
      <c r="M611">
        <v>60.946361541748047</v>
      </c>
      <c r="N611">
        <v>242.24864196777341</v>
      </c>
      <c r="O611">
        <v>198.86000061035159</v>
      </c>
      <c r="P611">
        <v>270.82699584960938</v>
      </c>
      <c r="Q611">
        <v>205.0899963378906</v>
      </c>
      <c r="R611">
        <v>49.580562591552727</v>
      </c>
      <c r="S611">
        <v>42.744731903076172</v>
      </c>
      <c r="T611">
        <v>168.87568664550781</v>
      </c>
      <c r="U611">
        <v>132.6000061035156</v>
      </c>
      <c r="V611">
        <v>212.50352478027341</v>
      </c>
      <c r="W611">
        <v>16.40235710144043</v>
      </c>
      <c r="X611">
        <v>92.789634704589844</v>
      </c>
      <c r="Y611">
        <f t="shared" si="208"/>
        <v>-2.3635139456829275E-2</v>
      </c>
      <c r="Z611">
        <f t="shared" si="209"/>
        <v>-2.1088436903591135E-2</v>
      </c>
      <c r="AA611">
        <f t="shared" si="210"/>
        <v>-2.5185068024527506E-2</v>
      </c>
      <c r="AB611">
        <f t="shared" si="211"/>
        <v>-2.3268886667677735E-2</v>
      </c>
      <c r="AC611">
        <f t="shared" si="212"/>
        <v>-1.9218002670833127E-2</v>
      </c>
      <c r="AD611">
        <f t="shared" si="213"/>
        <v>-1.7178146128812556E-2</v>
      </c>
      <c r="AE611">
        <f t="shared" si="214"/>
        <v>-7.4467070444785167E-3</v>
      </c>
      <c r="AF611">
        <f t="shared" si="215"/>
        <v>7.3492955285696269E-3</v>
      </c>
      <c r="AG611">
        <f t="shared" si="216"/>
        <v>-3.1746031746031744E-2</v>
      </c>
      <c r="AH611">
        <f t="shared" si="217"/>
        <v>-3.2337231188916939E-2</v>
      </c>
      <c r="AI611">
        <f t="shared" si="218"/>
        <v>-5.0919501988279164E-3</v>
      </c>
      <c r="AJ611">
        <f t="shared" si="219"/>
        <v>-1.1925286555947675E-2</v>
      </c>
      <c r="AK611">
        <f t="shared" si="220"/>
        <v>-2.5702936512938222E-3</v>
      </c>
      <c r="AL611">
        <f t="shared" si="221"/>
        <v>-4.0631609203736901E-2</v>
      </c>
      <c r="AM611">
        <f t="shared" si="222"/>
        <v>-1.6607322204091331E-2</v>
      </c>
      <c r="AN611">
        <f t="shared" si="223"/>
        <v>-2.9791802230495611E-2</v>
      </c>
      <c r="AO611">
        <f t="shared" si="224"/>
        <v>9.8708595751086266E-3</v>
      </c>
      <c r="AP611">
        <f t="shared" si="225"/>
        <v>7.7752933328276028E-2</v>
      </c>
      <c r="AQ611">
        <f t="shared" si="226"/>
        <v>-2.4841523832482455E-2</v>
      </c>
      <c r="AR611">
        <f t="shared" si="227"/>
        <v>1.5082955565165502E-2</v>
      </c>
      <c r="AS611">
        <f t="shared" si="228"/>
        <v>-1.1160272717787689E-2</v>
      </c>
      <c r="AT611">
        <f t="shared" si="229"/>
        <v>-1.4353991873304201E-2</v>
      </c>
      <c r="AU611">
        <f t="shared" si="230"/>
        <v>1.4538662370048387E-2</v>
      </c>
    </row>
    <row r="612" spans="1:47" x14ac:dyDescent="0.2">
      <c r="A612" s="2">
        <v>44715</v>
      </c>
      <c r="B612">
        <v>161.41716003417969</v>
      </c>
      <c r="C612">
        <v>106.3000030517578</v>
      </c>
      <c r="D612">
        <v>122.34999847412109</v>
      </c>
      <c r="E612">
        <v>539.70111083984375</v>
      </c>
      <c r="F612">
        <v>103.0899963378906</v>
      </c>
      <c r="G612">
        <v>307.07907104492188</v>
      </c>
      <c r="H612">
        <v>72.4879150390625</v>
      </c>
      <c r="I612">
        <v>131.2615051269531</v>
      </c>
      <c r="J612">
        <v>76.25</v>
      </c>
      <c r="K612">
        <v>41.417213439941413</v>
      </c>
      <c r="L612">
        <v>32.294422149658203</v>
      </c>
      <c r="M612">
        <v>60.219558715820312</v>
      </c>
      <c r="N612">
        <v>241.62599182128909</v>
      </c>
      <c r="O612">
        <v>190.7799987792969</v>
      </c>
      <c r="P612">
        <v>266.32928466796881</v>
      </c>
      <c r="Q612">
        <v>198.97999572753909</v>
      </c>
      <c r="R612">
        <v>50.069965362548828</v>
      </c>
      <c r="S612">
        <v>46.068260192871087</v>
      </c>
      <c r="T612">
        <v>164.68055725097659</v>
      </c>
      <c r="U612">
        <v>134.6000061035156</v>
      </c>
      <c r="V612">
        <v>210.1319274902344</v>
      </c>
      <c r="W612">
        <v>16.16691780090332</v>
      </c>
      <c r="X612">
        <v>94.138671875</v>
      </c>
      <c r="Y612">
        <f t="shared" si="208"/>
        <v>1.8159242662250141E-4</v>
      </c>
      <c r="Z612">
        <f t="shared" si="209"/>
        <v>-6.1147836991350254E-3</v>
      </c>
      <c r="AA612">
        <f t="shared" si="210"/>
        <v>1.9942807289223673E-2</v>
      </c>
      <c r="AB612">
        <f t="shared" si="211"/>
        <v>-3.7101653690832519E-3</v>
      </c>
      <c r="AC612">
        <f t="shared" si="212"/>
        <v>-3.9770690394729177E-3</v>
      </c>
      <c r="AD612">
        <f t="shared" si="213"/>
        <v>5.7424858385707721E-3</v>
      </c>
      <c r="AE612">
        <f t="shared" si="214"/>
        <v>-7.5027870351503231E-3</v>
      </c>
      <c r="AF612">
        <f t="shared" si="215"/>
        <v>1.2041355191846327E-2</v>
      </c>
      <c r="AG612">
        <f t="shared" si="216"/>
        <v>-4.9180327868852458E-2</v>
      </c>
      <c r="AH612">
        <f t="shared" si="217"/>
        <v>-1.1523150286160098E-3</v>
      </c>
      <c r="AI612">
        <f t="shared" si="218"/>
        <v>9.3831773978775047E-3</v>
      </c>
      <c r="AJ612">
        <f t="shared" si="219"/>
        <v>-1.5880329878078291E-3</v>
      </c>
      <c r="AK612">
        <f t="shared" si="220"/>
        <v>-1.1676517399434162E-3</v>
      </c>
      <c r="AL612">
        <f t="shared" si="221"/>
        <v>1.8188495874336144E-2</v>
      </c>
      <c r="AM612">
        <f t="shared" si="222"/>
        <v>-4.7031778563227985E-3</v>
      </c>
      <c r="AN612">
        <f t="shared" si="223"/>
        <v>-9.2471423127889023E-3</v>
      </c>
      <c r="AO612">
        <f t="shared" si="224"/>
        <v>1.1278773194948687E-3</v>
      </c>
      <c r="AP612">
        <f t="shared" si="225"/>
        <v>-1.0633859859273854E-2</v>
      </c>
      <c r="AQ612">
        <f t="shared" si="226"/>
        <v>-2.6518959222164067E-2</v>
      </c>
      <c r="AR612">
        <f t="shared" si="227"/>
        <v>-2.0802399144056585E-2</v>
      </c>
      <c r="AS612">
        <f t="shared" si="228"/>
        <v>1.3637876014633819E-3</v>
      </c>
      <c r="AT612">
        <f t="shared" si="229"/>
        <v>0</v>
      </c>
      <c r="AU612">
        <f t="shared" si="230"/>
        <v>-2.5229063362310422E-3</v>
      </c>
    </row>
    <row r="613" spans="1:47" x14ac:dyDescent="0.2">
      <c r="A613" s="2">
        <v>44718</v>
      </c>
      <c r="B613">
        <v>161.44647216796881</v>
      </c>
      <c r="C613">
        <v>105.65000152587891</v>
      </c>
      <c r="D613">
        <v>124.7900009155273</v>
      </c>
      <c r="E613">
        <v>537.69873046875</v>
      </c>
      <c r="F613">
        <v>102.6800003051758</v>
      </c>
      <c r="G613">
        <v>308.84246826171881</v>
      </c>
      <c r="H613">
        <v>71.944053649902344</v>
      </c>
      <c r="I613">
        <v>132.8420715332031</v>
      </c>
      <c r="J613">
        <v>72.5</v>
      </c>
      <c r="K613">
        <v>41.369487762451172</v>
      </c>
      <c r="L613">
        <v>32.597446441650391</v>
      </c>
      <c r="M613">
        <v>60.123928070068359</v>
      </c>
      <c r="N613">
        <v>241.34385681152341</v>
      </c>
      <c r="O613">
        <v>194.25</v>
      </c>
      <c r="P613">
        <v>265.07669067382812</v>
      </c>
      <c r="Q613">
        <v>197.13999938964841</v>
      </c>
      <c r="R613">
        <v>50.126438140869141</v>
      </c>
      <c r="S613">
        <v>45.578376770019531</v>
      </c>
      <c r="T613">
        <v>160.31340026855469</v>
      </c>
      <c r="U613">
        <v>131.80000305175781</v>
      </c>
      <c r="V613">
        <v>210.41850280761719</v>
      </c>
      <c r="W613">
        <v>16.16691780090332</v>
      </c>
      <c r="X613">
        <v>93.901168823242188</v>
      </c>
      <c r="Y613">
        <f t="shared" si="208"/>
        <v>1.016506126899191E-2</v>
      </c>
      <c r="Z613">
        <f t="shared" si="209"/>
        <v>-3.5021556198593226E-3</v>
      </c>
      <c r="AA613">
        <f t="shared" si="210"/>
        <v>-1.4344105316090081E-2</v>
      </c>
      <c r="AB613">
        <f t="shared" si="211"/>
        <v>2.0954053143505263E-2</v>
      </c>
      <c r="AC613">
        <f t="shared" si="212"/>
        <v>1.3537196976209429E-2</v>
      </c>
      <c r="AD613">
        <f t="shared" si="213"/>
        <v>3.1202106688140128E-3</v>
      </c>
      <c r="AE613">
        <f t="shared" si="214"/>
        <v>2.3062930686815731E-3</v>
      </c>
      <c r="AF613">
        <f t="shared" si="215"/>
        <v>-6.999820122773518E-4</v>
      </c>
      <c r="AG613">
        <f t="shared" si="216"/>
        <v>0.17241379310344829</v>
      </c>
      <c r="AH613">
        <f t="shared" si="217"/>
        <v>4.3839593359486046E-3</v>
      </c>
      <c r="AI613">
        <f t="shared" si="218"/>
        <v>-2.9577629611859144E-2</v>
      </c>
      <c r="AJ613">
        <f t="shared" si="219"/>
        <v>6.044174379154367E-3</v>
      </c>
      <c r="AK613">
        <f t="shared" si="220"/>
        <v>3.5071134574061404E-3</v>
      </c>
      <c r="AL613">
        <f t="shared" si="221"/>
        <v>7.2071757862774951E-3</v>
      </c>
      <c r="AM613">
        <f t="shared" si="222"/>
        <v>1.3953665614671278E-2</v>
      </c>
      <c r="AN613">
        <f t="shared" si="223"/>
        <v>7.4566360213774554E-3</v>
      </c>
      <c r="AO613">
        <f t="shared" si="224"/>
        <v>1.3143033915776184E-2</v>
      </c>
      <c r="AP613">
        <f t="shared" si="225"/>
        <v>-2.5289799263447623E-2</v>
      </c>
      <c r="AQ613">
        <f t="shared" si="226"/>
        <v>1.2458335708892529E-2</v>
      </c>
      <c r="AR613">
        <f t="shared" si="227"/>
        <v>-3.7177552446297571E-2</v>
      </c>
      <c r="AS613">
        <f t="shared" si="228"/>
        <v>7.3260402638523157E-3</v>
      </c>
      <c r="AT613">
        <f t="shared" si="229"/>
        <v>5.9331385193769652E-3</v>
      </c>
      <c r="AU613">
        <f t="shared" si="230"/>
        <v>4.5831778088294153E-2</v>
      </c>
    </row>
    <row r="614" spans="1:47" x14ac:dyDescent="0.2">
      <c r="A614" s="2">
        <v>44719</v>
      </c>
      <c r="B614">
        <v>163.08758544921881</v>
      </c>
      <c r="C614">
        <v>105.2799987792969</v>
      </c>
      <c r="D614">
        <v>123</v>
      </c>
      <c r="E614">
        <v>548.9656982421875</v>
      </c>
      <c r="F614">
        <v>104.0699996948242</v>
      </c>
      <c r="G614">
        <v>309.80612182617188</v>
      </c>
      <c r="H614">
        <v>72.109977722167969</v>
      </c>
      <c r="I614">
        <v>132.74908447265619</v>
      </c>
      <c r="J614">
        <v>85</v>
      </c>
      <c r="K614">
        <v>41.550849914550781</v>
      </c>
      <c r="L614">
        <v>31.633291244506839</v>
      </c>
      <c r="M614">
        <v>60.487327575683587</v>
      </c>
      <c r="N614">
        <v>242.1902770996094</v>
      </c>
      <c r="O614">
        <v>195.6499938964844</v>
      </c>
      <c r="P614">
        <v>268.77548217773438</v>
      </c>
      <c r="Q614">
        <v>198.61000061035159</v>
      </c>
      <c r="R614">
        <v>50.785251617431641</v>
      </c>
      <c r="S614">
        <v>44.425708770751953</v>
      </c>
      <c r="T614">
        <v>162.3106384277344</v>
      </c>
      <c r="U614">
        <v>126.90000152587891</v>
      </c>
      <c r="V614">
        <v>211.96003723144531</v>
      </c>
      <c r="W614">
        <v>16.262838363647461</v>
      </c>
      <c r="X614">
        <v>98.204826354980469</v>
      </c>
      <c r="Y614">
        <f t="shared" si="208"/>
        <v>-1.1620204436557136E-2</v>
      </c>
      <c r="Z614">
        <f t="shared" si="209"/>
        <v>-3.2104837505779554E-2</v>
      </c>
      <c r="AA614">
        <f t="shared" si="210"/>
        <v>-1.4796745486375646E-2</v>
      </c>
      <c r="AB614">
        <f t="shared" si="211"/>
        <v>-1.3316168300339305E-2</v>
      </c>
      <c r="AC614">
        <f t="shared" si="212"/>
        <v>-1.1434634812105132E-2</v>
      </c>
      <c r="AD614">
        <f t="shared" si="213"/>
        <v>-2.1243676076001649E-2</v>
      </c>
      <c r="AE614">
        <f t="shared" si="214"/>
        <v>-8.5644767620801521E-3</v>
      </c>
      <c r="AF614">
        <f t="shared" si="215"/>
        <v>-1.3657141438397783E-2</v>
      </c>
      <c r="AG614">
        <f t="shared" si="216"/>
        <v>0.10294117647058823</v>
      </c>
      <c r="AH614">
        <f t="shared" si="217"/>
        <v>-5.2837112728929943E-2</v>
      </c>
      <c r="AI614">
        <f t="shared" si="218"/>
        <v>-2.2931687182751095E-2</v>
      </c>
      <c r="AJ614">
        <f t="shared" si="219"/>
        <v>-5.6916486034966438E-3</v>
      </c>
      <c r="AK614">
        <f t="shared" si="220"/>
        <v>-1.3376799736797606E-2</v>
      </c>
      <c r="AL614">
        <f t="shared" si="221"/>
        <v>5.0600844571853315E-3</v>
      </c>
      <c r="AM614">
        <f t="shared" si="222"/>
        <v>-7.6697169997164989E-3</v>
      </c>
      <c r="AN614">
        <f t="shared" si="223"/>
        <v>2.1247677396578939E-2</v>
      </c>
      <c r="AO614">
        <f t="shared" si="224"/>
        <v>-9.0807147183188473E-3</v>
      </c>
      <c r="AP614">
        <f t="shared" si="225"/>
        <v>2.0540647108308111E-2</v>
      </c>
      <c r="AQ614">
        <f t="shared" si="226"/>
        <v>-2.6376326830675968E-2</v>
      </c>
      <c r="AR614">
        <f t="shared" si="227"/>
        <v>-3.1521002448320172E-3</v>
      </c>
      <c r="AS614">
        <f t="shared" si="228"/>
        <v>-4.6620070112957206E-3</v>
      </c>
      <c r="AT614">
        <f t="shared" si="229"/>
        <v>-4.075073322175074E-2</v>
      </c>
      <c r="AU614">
        <f t="shared" si="230"/>
        <v>1.1802062212557071E-2</v>
      </c>
    </row>
    <row r="615" spans="1:47" x14ac:dyDescent="0.2">
      <c r="A615" s="2">
        <v>44720</v>
      </c>
      <c r="B615">
        <v>161.1924743652344</v>
      </c>
      <c r="C615">
        <v>101.90000152587891</v>
      </c>
      <c r="D615">
        <v>121.1800003051758</v>
      </c>
      <c r="E615">
        <v>541.65557861328125</v>
      </c>
      <c r="F615">
        <v>102.879997253418</v>
      </c>
      <c r="G615">
        <v>303.22470092773438</v>
      </c>
      <c r="H615">
        <v>71.492393493652344</v>
      </c>
      <c r="I615">
        <v>130.93611145019531</v>
      </c>
      <c r="J615">
        <v>93.75</v>
      </c>
      <c r="K615">
        <v>39.355422973632812</v>
      </c>
      <c r="L615">
        <v>30.90788650512695</v>
      </c>
      <c r="M615">
        <v>60.143054962158203</v>
      </c>
      <c r="N615">
        <v>238.95054626464841</v>
      </c>
      <c r="O615">
        <v>196.63999938964841</v>
      </c>
      <c r="P615">
        <v>266.71405029296881</v>
      </c>
      <c r="Q615">
        <v>202.83000183105469</v>
      </c>
      <c r="R615">
        <v>50.324085235595703</v>
      </c>
      <c r="S615">
        <v>45.338241577148438</v>
      </c>
      <c r="T615">
        <v>158.02947998046881</v>
      </c>
      <c r="U615">
        <v>126.5</v>
      </c>
      <c r="V615">
        <v>210.97187805175781</v>
      </c>
      <c r="W615">
        <v>15.60011577606201</v>
      </c>
      <c r="X615">
        <v>99.363845825195312</v>
      </c>
      <c r="Y615">
        <f t="shared" si="208"/>
        <v>-2.0604681410576722E-2</v>
      </c>
      <c r="Z615">
        <f t="shared" si="209"/>
        <v>-3.0421966905798393E-2</v>
      </c>
      <c r="AA615">
        <f t="shared" si="210"/>
        <v>-4.1508489574430624E-2</v>
      </c>
      <c r="AB615">
        <f t="shared" si="211"/>
        <v>-1.6166797284574822E-2</v>
      </c>
      <c r="AC615">
        <f t="shared" si="212"/>
        <v>-1.7884879344994012E-2</v>
      </c>
      <c r="AD615">
        <f t="shared" si="213"/>
        <v>-3.3240214664413813E-2</v>
      </c>
      <c r="AE615">
        <f t="shared" si="214"/>
        <v>-7.9936815489126643E-3</v>
      </c>
      <c r="AF615">
        <f t="shared" si="215"/>
        <v>-2.0379141009778664E-2</v>
      </c>
      <c r="AG615">
        <f t="shared" si="216"/>
        <v>-1.3333333333333334E-2</v>
      </c>
      <c r="AH615">
        <f t="shared" si="217"/>
        <v>-2.9590120490990024E-2</v>
      </c>
      <c r="AI615">
        <f t="shared" si="218"/>
        <v>-2.7926332677430193E-2</v>
      </c>
      <c r="AJ615">
        <f t="shared" si="219"/>
        <v>-1.7331952061065546E-2</v>
      </c>
      <c r="AK615">
        <f t="shared" si="220"/>
        <v>-1.4046610752597263E-2</v>
      </c>
      <c r="AL615">
        <f t="shared" si="221"/>
        <v>-6.4279899455257056E-2</v>
      </c>
      <c r="AM615">
        <f t="shared" si="222"/>
        <v>-2.0783355374552354E-2</v>
      </c>
      <c r="AN615">
        <f t="shared" si="223"/>
        <v>-4.9598173188270034E-2</v>
      </c>
      <c r="AO615">
        <f t="shared" si="224"/>
        <v>-3.1606658410751179E-2</v>
      </c>
      <c r="AP615">
        <f t="shared" si="225"/>
        <v>8.1144046334130637E-2</v>
      </c>
      <c r="AQ615">
        <f t="shared" si="226"/>
        <v>-2.2918191456286104E-2</v>
      </c>
      <c r="AR615">
        <f t="shared" si="227"/>
        <v>7.1146245059288543E-2</v>
      </c>
      <c r="AS615">
        <f t="shared" si="228"/>
        <v>-3.4613571731979736E-2</v>
      </c>
      <c r="AT615">
        <f t="shared" si="229"/>
        <v>-4.471757908881608E-2</v>
      </c>
      <c r="AU615">
        <f t="shared" si="230"/>
        <v>-2.1608026156385171E-2</v>
      </c>
    </row>
    <row r="616" spans="1:47" x14ac:dyDescent="0.2">
      <c r="A616" s="2">
        <v>44721</v>
      </c>
      <c r="B616">
        <v>157.87115478515619</v>
      </c>
      <c r="C616">
        <v>98.800003051757812</v>
      </c>
      <c r="D616">
        <v>116.15000152587891</v>
      </c>
      <c r="E616">
        <v>532.89874267578125</v>
      </c>
      <c r="F616">
        <v>101.0400009155273</v>
      </c>
      <c r="G616">
        <v>293.14544677734381</v>
      </c>
      <c r="H616">
        <v>70.920906066894531</v>
      </c>
      <c r="I616">
        <v>128.26774597167969</v>
      </c>
      <c r="J616">
        <v>92.5</v>
      </c>
      <c r="K616">
        <v>38.190891265869141</v>
      </c>
      <c r="L616">
        <v>30.044742584228519</v>
      </c>
      <c r="M616">
        <v>59.100658416748047</v>
      </c>
      <c r="N616">
        <v>235.59410095214841</v>
      </c>
      <c r="O616">
        <v>184</v>
      </c>
      <c r="P616">
        <v>261.17083740234381</v>
      </c>
      <c r="Q616">
        <v>192.77000427246091</v>
      </c>
      <c r="R616">
        <v>48.733509063720703</v>
      </c>
      <c r="S616">
        <v>49.017169952392578</v>
      </c>
      <c r="T616">
        <v>154.40773010253909</v>
      </c>
      <c r="U616">
        <v>135.5</v>
      </c>
      <c r="V616">
        <v>203.66938781738281</v>
      </c>
      <c r="W616">
        <v>14.90251636505127</v>
      </c>
      <c r="X616">
        <v>97.216789245605469</v>
      </c>
      <c r="Y616">
        <f t="shared" si="208"/>
        <v>-2.9020483182109202E-2</v>
      </c>
      <c r="Z616">
        <f t="shared" si="209"/>
        <v>-4.0283433542493023E-2</v>
      </c>
      <c r="AA616">
        <f t="shared" si="210"/>
        <v>-5.5962117215743311E-2</v>
      </c>
      <c r="AB616">
        <f t="shared" si="211"/>
        <v>-2.6877637222622392E-2</v>
      </c>
      <c r="AC616">
        <f t="shared" si="212"/>
        <v>-4.4833716728526728E-2</v>
      </c>
      <c r="AD616">
        <f t="shared" si="213"/>
        <v>-5.6537983861817055E-2</v>
      </c>
      <c r="AE616">
        <f t="shared" si="214"/>
        <v>-1.702671491096195E-2</v>
      </c>
      <c r="AF616">
        <f t="shared" si="215"/>
        <v>-1.2829825288731887E-2</v>
      </c>
      <c r="AG616">
        <f t="shared" si="216"/>
        <v>-4.0540540540540543E-2</v>
      </c>
      <c r="AH616">
        <f t="shared" si="217"/>
        <v>-2.0744916377774082E-2</v>
      </c>
      <c r="AI616">
        <f t="shared" si="218"/>
        <v>-4.1564812509419492E-2</v>
      </c>
      <c r="AJ616">
        <f t="shared" si="219"/>
        <v>-6.3107040826424531E-3</v>
      </c>
      <c r="AK616">
        <f t="shared" si="220"/>
        <v>-1.9739059106295496E-2</v>
      </c>
      <c r="AL616">
        <f t="shared" si="221"/>
        <v>-4.5815177585767357E-2</v>
      </c>
      <c r="AM616">
        <f t="shared" si="222"/>
        <v>-4.4563677269320798E-2</v>
      </c>
      <c r="AN616">
        <f t="shared" si="223"/>
        <v>-5.0993420206397889E-2</v>
      </c>
      <c r="AO616">
        <f t="shared" si="224"/>
        <v>-3.4955547065145059E-2</v>
      </c>
      <c r="AP616">
        <f t="shared" si="225"/>
        <v>0.10758370891696903</v>
      </c>
      <c r="AQ616">
        <f t="shared" si="226"/>
        <v>-2.3517715960596132E-2</v>
      </c>
      <c r="AR616">
        <f t="shared" si="227"/>
        <v>9.151287008475574E-2</v>
      </c>
      <c r="AS616">
        <f t="shared" si="228"/>
        <v>-3.2021826719361261E-2</v>
      </c>
      <c r="AT616">
        <f t="shared" si="229"/>
        <v>-1.3458232054544031E-2</v>
      </c>
      <c r="AU616">
        <f t="shared" si="230"/>
        <v>-1.827434535678878E-2</v>
      </c>
    </row>
    <row r="617" spans="1:47" x14ac:dyDescent="0.2">
      <c r="A617" s="2">
        <v>44722</v>
      </c>
      <c r="B617">
        <v>153.28965759277341</v>
      </c>
      <c r="C617">
        <v>94.819999694824219</v>
      </c>
      <c r="D617">
        <v>109.65000152587891</v>
      </c>
      <c r="E617">
        <v>518.57568359375</v>
      </c>
      <c r="F617">
        <v>96.510002136230469</v>
      </c>
      <c r="G617">
        <v>276.57159423828119</v>
      </c>
      <c r="H617">
        <v>69.713356018066406</v>
      </c>
      <c r="I617">
        <v>126.62209320068359</v>
      </c>
      <c r="J617">
        <v>88.75</v>
      </c>
      <c r="K617">
        <v>37.398624420166023</v>
      </c>
      <c r="L617">
        <v>28.795938491821289</v>
      </c>
      <c r="M617">
        <v>58.727691650390618</v>
      </c>
      <c r="N617">
        <v>230.9436950683594</v>
      </c>
      <c r="O617">
        <v>175.57000732421881</v>
      </c>
      <c r="P617">
        <v>249.5321044921875</v>
      </c>
      <c r="Q617">
        <v>182.94000244140619</v>
      </c>
      <c r="R617">
        <v>47.030002593994141</v>
      </c>
      <c r="S617">
        <v>54.290618896484382</v>
      </c>
      <c r="T617">
        <v>150.77641296386719</v>
      </c>
      <c r="U617">
        <v>147.8999938964844</v>
      </c>
      <c r="V617">
        <v>197.14752197265619</v>
      </c>
      <c r="W617">
        <v>14.70195484161377</v>
      </c>
      <c r="X617">
        <v>95.440216064453125</v>
      </c>
      <c r="Y617">
        <f t="shared" si="208"/>
        <v>-5.8310026357777586E-2</v>
      </c>
      <c r="Z617">
        <f t="shared" si="209"/>
        <v>-8.257753486875502E-2</v>
      </c>
      <c r="AA617">
        <f t="shared" si="210"/>
        <v>-5.4537193558745596E-2</v>
      </c>
      <c r="AB617">
        <f t="shared" si="211"/>
        <v>-4.3693558076273745E-2</v>
      </c>
      <c r="AC617">
        <f t="shared" si="212"/>
        <v>-6.9422903630021723E-2</v>
      </c>
      <c r="AD617">
        <f t="shared" si="213"/>
        <v>-1.2890973526867845E-2</v>
      </c>
      <c r="AE617">
        <f t="shared" si="214"/>
        <v>-3.3452151793893908E-2</v>
      </c>
      <c r="AF617">
        <f t="shared" si="215"/>
        <v>-7.9302334675436879E-3</v>
      </c>
      <c r="AG617">
        <f t="shared" si="216"/>
        <v>-9.8591549295774641E-2</v>
      </c>
      <c r="AH617">
        <f t="shared" si="217"/>
        <v>-3.5987688478731697E-2</v>
      </c>
      <c r="AI617">
        <f t="shared" si="218"/>
        <v>-0.13105863175461427</v>
      </c>
      <c r="AJ617">
        <f t="shared" si="219"/>
        <v>-1.1397773527076736E-3</v>
      </c>
      <c r="AK617">
        <f t="shared" si="220"/>
        <v>4.5918349143573784E-3</v>
      </c>
      <c r="AL617">
        <f t="shared" si="221"/>
        <v>-6.4418820673038446E-2</v>
      </c>
      <c r="AM617">
        <f t="shared" si="222"/>
        <v>-4.2412752969791724E-2</v>
      </c>
      <c r="AN617">
        <f t="shared" si="223"/>
        <v>-7.2428117542219006E-2</v>
      </c>
      <c r="AO617">
        <f t="shared" si="224"/>
        <v>-4.1224684034312647E-2</v>
      </c>
      <c r="AP617">
        <f t="shared" si="225"/>
        <v>0.13605799903878299</v>
      </c>
      <c r="AQ617">
        <f t="shared" si="226"/>
        <v>-2.6936481831356947E-2</v>
      </c>
      <c r="AR617">
        <f t="shared" si="227"/>
        <v>0.20351593878078636</v>
      </c>
      <c r="AS617">
        <f t="shared" si="228"/>
        <v>-3.633897460267814E-2</v>
      </c>
      <c r="AT617">
        <f t="shared" si="229"/>
        <v>-5.7532710733837721E-2</v>
      </c>
      <c r="AU617">
        <f t="shared" si="230"/>
        <v>-4.5888897593356751E-2</v>
      </c>
    </row>
    <row r="618" spans="1:47" x14ac:dyDescent="0.2">
      <c r="A618" s="2">
        <v>44725</v>
      </c>
      <c r="B618">
        <v>144.35133361816409</v>
      </c>
      <c r="C618">
        <v>86.989997863769531</v>
      </c>
      <c r="D618">
        <v>103.6699981689453</v>
      </c>
      <c r="E618">
        <v>495.91726684570312</v>
      </c>
      <c r="F618">
        <v>89.80999755859375</v>
      </c>
      <c r="G618">
        <v>273.00631713867188</v>
      </c>
      <c r="H618">
        <v>67.381294250488281</v>
      </c>
      <c r="I618">
        <v>125.6179504394531</v>
      </c>
      <c r="J618">
        <v>80</v>
      </c>
      <c r="K618">
        <v>36.052734375</v>
      </c>
      <c r="L618">
        <v>25.021982192993161</v>
      </c>
      <c r="M618">
        <v>58.660755157470703</v>
      </c>
      <c r="N618">
        <v>232.004150390625</v>
      </c>
      <c r="O618">
        <v>164.25999450683591</v>
      </c>
      <c r="P618">
        <v>238.9487609863281</v>
      </c>
      <c r="Q618">
        <v>169.69000244140619</v>
      </c>
      <c r="R618">
        <v>45.091205596923828</v>
      </c>
      <c r="S618">
        <v>61.677291870117188</v>
      </c>
      <c r="T618">
        <v>146.71502685546881</v>
      </c>
      <c r="U618">
        <v>178</v>
      </c>
      <c r="V618">
        <v>189.98338317871091</v>
      </c>
      <c r="W618">
        <v>13.85611152648926</v>
      </c>
      <c r="X618">
        <v>91.060569763183594</v>
      </c>
      <c r="Y618">
        <f t="shared" si="208"/>
        <v>-4.0604811162211719E-3</v>
      </c>
      <c r="Z618">
        <f t="shared" si="209"/>
        <v>0</v>
      </c>
      <c r="AA618">
        <f t="shared" si="210"/>
        <v>-1.3118555361939654E-2</v>
      </c>
      <c r="AB618">
        <f t="shared" si="211"/>
        <v>4.9262726768511374E-3</v>
      </c>
      <c r="AC618">
        <f t="shared" si="212"/>
        <v>-2.5609570035482081E-2</v>
      </c>
      <c r="AD618">
        <f t="shared" si="213"/>
        <v>-2.7531136990463939E-3</v>
      </c>
      <c r="AE618">
        <f t="shared" si="214"/>
        <v>6.5663843648651049E-3</v>
      </c>
      <c r="AF618">
        <f t="shared" si="215"/>
        <v>4.5147293081640432E-3</v>
      </c>
      <c r="AG618">
        <f t="shared" si="216"/>
        <v>0</v>
      </c>
      <c r="AH618">
        <f t="shared" si="217"/>
        <v>4.2361618993444934E-3</v>
      </c>
      <c r="AI618">
        <f t="shared" si="218"/>
        <v>3.8165141810656292E-2</v>
      </c>
      <c r="AJ618">
        <f t="shared" si="219"/>
        <v>-2.7421961799543565E-2</v>
      </c>
      <c r="AK618">
        <f t="shared" si="220"/>
        <v>1.2160774248674705E-3</v>
      </c>
      <c r="AL618">
        <f t="shared" si="221"/>
        <v>-3.2265846646838984E-3</v>
      </c>
      <c r="AM618">
        <f t="shared" si="222"/>
        <v>9.2050024310741524E-3</v>
      </c>
      <c r="AN618">
        <f t="shared" si="223"/>
        <v>-1.2670217009489271E-2</v>
      </c>
      <c r="AO618">
        <f t="shared" si="224"/>
        <v>2.0879177495766003E-4</v>
      </c>
      <c r="AP618">
        <f t="shared" si="225"/>
        <v>-5.9180501736357223E-3</v>
      </c>
      <c r="AQ618">
        <f t="shared" si="226"/>
        <v>3.582484080274684E-3</v>
      </c>
      <c r="AR618">
        <f t="shared" si="227"/>
        <v>-4.6067398585630269E-2</v>
      </c>
      <c r="AS618">
        <f t="shared" si="228"/>
        <v>6.5537412160924062E-3</v>
      </c>
      <c r="AT618">
        <f t="shared" si="229"/>
        <v>-3.7759857985161724E-3</v>
      </c>
      <c r="AU618">
        <f t="shared" si="230"/>
        <v>2.608271415059506E-3</v>
      </c>
    </row>
    <row r="619" spans="1:47" x14ac:dyDescent="0.2">
      <c r="A619" s="2">
        <v>44726</v>
      </c>
      <c r="B619">
        <v>143.76519775390619</v>
      </c>
      <c r="C619">
        <v>86.989997863769531</v>
      </c>
      <c r="D619">
        <v>102.30999755859381</v>
      </c>
      <c r="E619">
        <v>498.36029052734381</v>
      </c>
      <c r="F619">
        <v>87.510002136230469</v>
      </c>
      <c r="G619">
        <v>272.25469970703119</v>
      </c>
      <c r="H619">
        <v>67.823745727539062</v>
      </c>
      <c r="I619">
        <v>126.18508148193359</v>
      </c>
      <c r="J619">
        <v>80</v>
      </c>
      <c r="K619">
        <v>36.205459594726562</v>
      </c>
      <c r="L619">
        <v>25.976949691772461</v>
      </c>
      <c r="M619">
        <v>57.052162170410163</v>
      </c>
      <c r="N619">
        <v>232.2862854003906</v>
      </c>
      <c r="O619">
        <v>163.72999572753909</v>
      </c>
      <c r="P619">
        <v>241.1482849121094</v>
      </c>
      <c r="Q619">
        <v>167.53999328613281</v>
      </c>
      <c r="R619">
        <v>45.100620269775391</v>
      </c>
      <c r="S619">
        <v>61.312282562255859</v>
      </c>
      <c r="T619">
        <v>147.2406311035156</v>
      </c>
      <c r="U619">
        <v>169.80000305175781</v>
      </c>
      <c r="V619">
        <v>191.2284851074219</v>
      </c>
      <c r="W619">
        <v>13.80379104614258</v>
      </c>
      <c r="X619">
        <v>91.298080444335938</v>
      </c>
      <c r="Y619">
        <f t="shared" si="208"/>
        <v>1.977308784864432E-2</v>
      </c>
      <c r="Z619">
        <f t="shared" si="209"/>
        <v>2.6554836702098315E-2</v>
      </c>
      <c r="AA619">
        <f t="shared" si="210"/>
        <v>5.2389802934769629E-2</v>
      </c>
      <c r="AB619">
        <f t="shared" si="211"/>
        <v>1.2572909082335939E-2</v>
      </c>
      <c r="AC619">
        <f t="shared" si="212"/>
        <v>3.8509827847350388E-2</v>
      </c>
      <c r="AD619">
        <f t="shared" si="213"/>
        <v>2.6651109789421912E-2</v>
      </c>
      <c r="AE619">
        <f t="shared" si="214"/>
        <v>1.9434983532801771E-2</v>
      </c>
      <c r="AF619">
        <f t="shared" si="215"/>
        <v>9.8733739593216841E-3</v>
      </c>
      <c r="AG619">
        <f t="shared" si="216"/>
        <v>6.25E-2</v>
      </c>
      <c r="AH619">
        <f t="shared" si="217"/>
        <v>1.8982527106606834E-2</v>
      </c>
      <c r="AI619">
        <f t="shared" si="218"/>
        <v>1.3432306834594732E-2</v>
      </c>
      <c r="AJ619">
        <f t="shared" si="219"/>
        <v>7.4286491428587264E-3</v>
      </c>
      <c r="AK619">
        <f t="shared" si="220"/>
        <v>5.86345211630279E-4</v>
      </c>
      <c r="AL619">
        <f t="shared" si="221"/>
        <v>3.4324867297551818E-2</v>
      </c>
      <c r="AM619">
        <f t="shared" si="222"/>
        <v>2.9735329786443415E-2</v>
      </c>
      <c r="AN619">
        <f t="shared" si="223"/>
        <v>7.5026905980299999E-2</v>
      </c>
      <c r="AO619">
        <f t="shared" si="224"/>
        <v>1.2311998698791671E-2</v>
      </c>
      <c r="AP619">
        <f t="shared" si="225"/>
        <v>-7.3006456248308191E-2</v>
      </c>
      <c r="AQ619">
        <f t="shared" si="226"/>
        <v>1.1941889175903072E-2</v>
      </c>
      <c r="AR619">
        <f t="shared" si="227"/>
        <v>-8.421674201854365E-2</v>
      </c>
      <c r="AS619">
        <f t="shared" si="228"/>
        <v>1.3641894776318737E-2</v>
      </c>
      <c r="AT619">
        <f t="shared" si="229"/>
        <v>2.716375562686036E-2</v>
      </c>
      <c r="AU619">
        <f t="shared" si="230"/>
        <v>-1.2591021927491317E-2</v>
      </c>
    </row>
    <row r="620" spans="1:47" x14ac:dyDescent="0.2">
      <c r="A620" s="2">
        <v>44727</v>
      </c>
      <c r="B620">
        <v>146.6078796386719</v>
      </c>
      <c r="C620">
        <v>89.300003051757812</v>
      </c>
      <c r="D620">
        <v>107.6699981689453</v>
      </c>
      <c r="E620">
        <v>504.62612915039062</v>
      </c>
      <c r="F620">
        <v>90.879997253417969</v>
      </c>
      <c r="G620">
        <v>279.51058959960938</v>
      </c>
      <c r="H620">
        <v>69.141899108886719</v>
      </c>
      <c r="I620">
        <v>127.4309539794922</v>
      </c>
      <c r="J620">
        <v>85</v>
      </c>
      <c r="K620">
        <v>36.892730712890618</v>
      </c>
      <c r="L620">
        <v>26.32588005065918</v>
      </c>
      <c r="M620">
        <v>57.475982666015618</v>
      </c>
      <c r="N620">
        <v>232.4224853515625</v>
      </c>
      <c r="O620">
        <v>169.3500061035156</v>
      </c>
      <c r="P620">
        <v>248.31890869140619</v>
      </c>
      <c r="Q620">
        <v>180.11000061035159</v>
      </c>
      <c r="R620">
        <v>45.655899047851562</v>
      </c>
      <c r="S620">
        <v>56.836090087890618</v>
      </c>
      <c r="T620">
        <v>148.99896240234381</v>
      </c>
      <c r="U620">
        <v>155.5</v>
      </c>
      <c r="V620">
        <v>193.83720397949219</v>
      </c>
      <c r="W620">
        <v>14.17875385284424</v>
      </c>
      <c r="X620">
        <v>90.148544311523438</v>
      </c>
      <c r="Y620">
        <f t="shared" si="208"/>
        <v>-4.4109685021815781E-2</v>
      </c>
      <c r="Z620">
        <f t="shared" si="209"/>
        <v>-8.1187007303884839E-2</v>
      </c>
      <c r="AA620">
        <f t="shared" si="210"/>
        <v>-3.7243378610853146E-2</v>
      </c>
      <c r="AB620">
        <f t="shared" si="211"/>
        <v>-5.6065072734935537E-2</v>
      </c>
      <c r="AC620">
        <f t="shared" si="212"/>
        <v>-6.338022316147579E-2</v>
      </c>
      <c r="AD620">
        <f t="shared" si="213"/>
        <v>-1.7547543111406341E-2</v>
      </c>
      <c r="AE620">
        <f t="shared" si="214"/>
        <v>-1.5864710296762497E-2</v>
      </c>
      <c r="AF620">
        <f t="shared" si="215"/>
        <v>-1.014151663540379E-2</v>
      </c>
      <c r="AG620">
        <f t="shared" si="216"/>
        <v>-1.4705882352941176E-2</v>
      </c>
      <c r="AH620">
        <f t="shared" si="217"/>
        <v>-3.3894007863340153E-2</v>
      </c>
      <c r="AI620">
        <f t="shared" si="218"/>
        <v>-3.3135750937358967E-2</v>
      </c>
      <c r="AJ620">
        <f t="shared" si="219"/>
        <v>-1.0055363435707922E-2</v>
      </c>
      <c r="AK620">
        <f t="shared" si="220"/>
        <v>-1.5529502285970765E-2</v>
      </c>
      <c r="AL620">
        <f t="shared" si="221"/>
        <v>-5.007387470151415E-2</v>
      </c>
      <c r="AM620">
        <f t="shared" si="222"/>
        <v>-2.6970114222664422E-2</v>
      </c>
      <c r="AN620">
        <f t="shared" si="223"/>
        <v>-3.7532588328954078E-2</v>
      </c>
      <c r="AO620">
        <f t="shared" si="224"/>
        <v>-2.1232627197240738E-2</v>
      </c>
      <c r="AP620">
        <f t="shared" si="225"/>
        <v>0.11695106596041167</v>
      </c>
      <c r="AQ620">
        <f t="shared" si="226"/>
        <v>-2.9181766828513925E-2</v>
      </c>
      <c r="AR620">
        <f t="shared" si="227"/>
        <v>9.0032154340836015E-2</v>
      </c>
      <c r="AS620">
        <f t="shared" si="228"/>
        <v>-3.6245972015966056E-2</v>
      </c>
      <c r="AT620">
        <f t="shared" si="229"/>
        <v>-4.5510472809115535E-2</v>
      </c>
      <c r="AU620">
        <f t="shared" si="230"/>
        <v>-3.6884973277645894E-2</v>
      </c>
    </row>
    <row r="621" spans="1:47" x14ac:dyDescent="0.2">
      <c r="A621" s="2">
        <v>44728</v>
      </c>
      <c r="B621">
        <v>140.14105224609381</v>
      </c>
      <c r="C621">
        <v>82.050003051757812</v>
      </c>
      <c r="D621">
        <v>103.6600036621094</v>
      </c>
      <c r="E621">
        <v>476.334228515625</v>
      </c>
      <c r="F621">
        <v>85.120002746582031</v>
      </c>
      <c r="G621">
        <v>274.60586547851562</v>
      </c>
      <c r="H621">
        <v>68.04498291015625</v>
      </c>
      <c r="I621">
        <v>126.13861083984381</v>
      </c>
      <c r="J621">
        <v>83.75</v>
      </c>
      <c r="K621">
        <v>35.642288208007812</v>
      </c>
      <c r="L621">
        <v>25.45355224609375</v>
      </c>
      <c r="M621">
        <v>56.898040771484382</v>
      </c>
      <c r="N621">
        <v>228.8130798339844</v>
      </c>
      <c r="O621">
        <v>160.8699951171875</v>
      </c>
      <c r="P621">
        <v>241.62171936035159</v>
      </c>
      <c r="Q621">
        <v>173.3500061035156</v>
      </c>
      <c r="R621">
        <v>44.686504364013672</v>
      </c>
      <c r="S621">
        <v>63.483131408691413</v>
      </c>
      <c r="T621">
        <v>144.6509094238281</v>
      </c>
      <c r="U621">
        <v>169.5</v>
      </c>
      <c r="V621">
        <v>186.81138610839841</v>
      </c>
      <c r="W621">
        <v>13.53347206115723</v>
      </c>
      <c r="X621">
        <v>86.823417663574219</v>
      </c>
      <c r="Y621">
        <f t="shared" si="208"/>
        <v>8.1555622626648134E-3</v>
      </c>
      <c r="Z621">
        <f t="shared" si="209"/>
        <v>-5.8501321033565803E-3</v>
      </c>
      <c r="AA621">
        <f t="shared" si="210"/>
        <v>2.4696097512578452E-2</v>
      </c>
      <c r="AB621">
        <f t="shared" si="211"/>
        <v>2.9567825777203731E-3</v>
      </c>
      <c r="AC621">
        <f t="shared" si="212"/>
        <v>2.9252793508274602E-2</v>
      </c>
      <c r="AD621">
        <f t="shared" si="213"/>
        <v>-1.8211803693704062E-2</v>
      </c>
      <c r="AE621">
        <f t="shared" si="214"/>
        <v>3.1158928249475936E-3</v>
      </c>
      <c r="AF621">
        <f t="shared" si="215"/>
        <v>-4.7910149492783882E-3</v>
      </c>
      <c r="AG621">
        <f t="shared" si="216"/>
        <v>4.4776119402985072E-2</v>
      </c>
      <c r="AH621">
        <f t="shared" si="217"/>
        <v>-9.9090139662042082E-3</v>
      </c>
      <c r="AI621">
        <f t="shared" si="218"/>
        <v>3.6435915435543163E-2</v>
      </c>
      <c r="AJ621">
        <f t="shared" si="219"/>
        <v>6.0944736609212799E-3</v>
      </c>
      <c r="AK621">
        <f t="shared" si="220"/>
        <v>-3.443967901291129E-3</v>
      </c>
      <c r="AL621">
        <f t="shared" si="221"/>
        <v>1.7840557363639507E-2</v>
      </c>
      <c r="AM621">
        <f t="shared" si="222"/>
        <v>1.0940124046087638E-2</v>
      </c>
      <c r="AN621">
        <f t="shared" si="223"/>
        <v>1.2460273015684118E-2</v>
      </c>
      <c r="AO621">
        <f t="shared" si="224"/>
        <v>-2.0008367551485582E-2</v>
      </c>
      <c r="AP621">
        <f t="shared" si="225"/>
        <v>-3.222863595486114E-2</v>
      </c>
      <c r="AQ621">
        <f t="shared" si="226"/>
        <v>-7.7292427447630471E-3</v>
      </c>
      <c r="AR621">
        <f t="shared" si="227"/>
        <v>-4.4837794121035966E-2</v>
      </c>
      <c r="AS621">
        <f t="shared" si="228"/>
        <v>5.0780572628759818E-3</v>
      </c>
      <c r="AT621">
        <f t="shared" si="229"/>
        <v>-3.8015487981924279E-2</v>
      </c>
      <c r="AU621">
        <f t="shared" si="230"/>
        <v>-5.7664686986137845E-2</v>
      </c>
    </row>
    <row r="622" spans="1:47" x14ac:dyDescent="0.2">
      <c r="A622" s="2">
        <v>44729</v>
      </c>
      <c r="B622">
        <v>141.28398132324219</v>
      </c>
      <c r="C622">
        <v>81.569999694824219</v>
      </c>
      <c r="D622">
        <v>106.2200012207031</v>
      </c>
      <c r="E622">
        <v>477.74264526367188</v>
      </c>
      <c r="F622">
        <v>87.610000610351562</v>
      </c>
      <c r="G622">
        <v>269.60479736328119</v>
      </c>
      <c r="H622">
        <v>68.257003784179688</v>
      </c>
      <c r="I622">
        <v>125.53427886962891</v>
      </c>
      <c r="J622">
        <v>87.5</v>
      </c>
      <c r="K622">
        <v>35.289108276367188</v>
      </c>
      <c r="L622">
        <v>26.380975723266602</v>
      </c>
      <c r="M622">
        <v>57.244804382324219</v>
      </c>
      <c r="N622">
        <v>228.0250549316406</v>
      </c>
      <c r="O622">
        <v>163.74000549316409</v>
      </c>
      <c r="P622">
        <v>244.26509094238281</v>
      </c>
      <c r="Q622">
        <v>175.50999450683591</v>
      </c>
      <c r="R622">
        <v>43.792400360107422</v>
      </c>
      <c r="S622">
        <v>61.437156677246087</v>
      </c>
      <c r="T622">
        <v>143.5328674316406</v>
      </c>
      <c r="U622">
        <v>161.8999938964844</v>
      </c>
      <c r="V622">
        <v>187.76002502441409</v>
      </c>
      <c r="W622">
        <v>13.018990516662599</v>
      </c>
      <c r="X622">
        <v>81.8167724609375</v>
      </c>
      <c r="Y622">
        <f t="shared" si="208"/>
        <v>2.5720724724536154E-2</v>
      </c>
      <c r="Z622">
        <f t="shared" si="209"/>
        <v>2.7215903261110206E-2</v>
      </c>
      <c r="AA622">
        <f t="shared" si="210"/>
        <v>2.3159471438541333E-2</v>
      </c>
      <c r="AB622">
        <f t="shared" si="211"/>
        <v>1.8643125748219174E-2</v>
      </c>
      <c r="AC622">
        <f t="shared" si="212"/>
        <v>-3.6183062970675993E-2</v>
      </c>
      <c r="AD622">
        <f t="shared" si="213"/>
        <v>1.7942001786197596E-2</v>
      </c>
      <c r="AE622">
        <f t="shared" si="214"/>
        <v>-6.7567703509563762E-4</v>
      </c>
      <c r="AF622">
        <f t="shared" si="215"/>
        <v>2.0959790456185533E-2</v>
      </c>
      <c r="AG622">
        <f t="shared" si="216"/>
        <v>-2.8571428571428571E-2</v>
      </c>
      <c r="AH622">
        <f t="shared" si="217"/>
        <v>2.055729497943299E-2</v>
      </c>
      <c r="AI622">
        <f t="shared" si="218"/>
        <v>2.7844958680099939E-3</v>
      </c>
      <c r="AJ622">
        <f t="shared" si="219"/>
        <v>2.1369707901611586E-2</v>
      </c>
      <c r="AK622">
        <f t="shared" si="220"/>
        <v>2.2228809844852569E-2</v>
      </c>
      <c r="AL622">
        <f t="shared" si="221"/>
        <v>-4.0857470483507317E-2</v>
      </c>
      <c r="AM622">
        <f t="shared" si="222"/>
        <v>2.4591213092175563E-2</v>
      </c>
      <c r="AN622">
        <f t="shared" si="223"/>
        <v>-2.6209281458027402E-2</v>
      </c>
      <c r="AO622">
        <f t="shared" si="224"/>
        <v>3.3956523197253639E-2</v>
      </c>
      <c r="AP622">
        <f t="shared" si="225"/>
        <v>-7.4734209967823192E-2</v>
      </c>
      <c r="AQ622">
        <f t="shared" si="226"/>
        <v>2.170451078342053E-2</v>
      </c>
      <c r="AR622">
        <f t="shared" si="227"/>
        <v>-2.5324218649125103E-2</v>
      </c>
      <c r="AS622">
        <f t="shared" si="228"/>
        <v>2.3051365696384104E-2</v>
      </c>
      <c r="AT622">
        <f t="shared" si="229"/>
        <v>-1.4065662564596576E-2</v>
      </c>
      <c r="AU622">
        <f t="shared" si="230"/>
        <v>6.2238714167846584E-2</v>
      </c>
    </row>
    <row r="623" spans="1:47" x14ac:dyDescent="0.2">
      <c r="A623" s="2">
        <v>44733</v>
      </c>
      <c r="B623">
        <v>144.91790771484381</v>
      </c>
      <c r="C623">
        <v>83.790000915527344</v>
      </c>
      <c r="D623">
        <v>108.6800003051758</v>
      </c>
      <c r="E623">
        <v>486.64926147460938</v>
      </c>
      <c r="F623">
        <v>84.44000244140625</v>
      </c>
      <c r="G623">
        <v>274.44204711914062</v>
      </c>
      <c r="H623">
        <v>68.210884094238281</v>
      </c>
      <c r="I623">
        <v>128.16545104980469</v>
      </c>
      <c r="J623">
        <v>85</v>
      </c>
      <c r="K623">
        <v>36.014556884765618</v>
      </c>
      <c r="L623">
        <v>26.454433441162109</v>
      </c>
      <c r="M623">
        <v>58.468109130859382</v>
      </c>
      <c r="N623">
        <v>233.0937805175781</v>
      </c>
      <c r="O623">
        <v>157.05000305175781</v>
      </c>
      <c r="P623">
        <v>250.27186584472659</v>
      </c>
      <c r="Q623">
        <v>170.9100036621094</v>
      </c>
      <c r="R623">
        <v>45.279438018798828</v>
      </c>
      <c r="S623">
        <v>56.845699310302727</v>
      </c>
      <c r="T623">
        <v>146.64817810058591</v>
      </c>
      <c r="U623">
        <v>157.80000305175781</v>
      </c>
      <c r="V623">
        <v>192.08815002441409</v>
      </c>
      <c r="W623">
        <v>12.83586978912354</v>
      </c>
      <c r="X623">
        <v>86.908943176269531</v>
      </c>
      <c r="Y623">
        <f t="shared" si="208"/>
        <v>-4.7185843615161552E-3</v>
      </c>
      <c r="Z623">
        <f t="shared" si="209"/>
        <v>-4.7739485726549353E-4</v>
      </c>
      <c r="AA623">
        <f t="shared" si="210"/>
        <v>2.4843268523026302E-3</v>
      </c>
      <c r="AB623">
        <f t="shared" si="211"/>
        <v>-1.522519987585997E-2</v>
      </c>
      <c r="AC623">
        <f t="shared" si="212"/>
        <v>2.2738016502043781E-2</v>
      </c>
      <c r="AD623">
        <f t="shared" si="213"/>
        <v>-9.4796827325327254E-4</v>
      </c>
      <c r="AE623">
        <f t="shared" si="214"/>
        <v>-2.700061528742625E-4</v>
      </c>
      <c r="AF623">
        <f t="shared" si="215"/>
        <v>-5.5858412651018418E-3</v>
      </c>
      <c r="AG623">
        <f t="shared" si="216"/>
        <v>0.14705882352941177</v>
      </c>
      <c r="AH623">
        <f t="shared" si="217"/>
        <v>-9.2765596864736958E-3</v>
      </c>
      <c r="AI623">
        <f t="shared" si="218"/>
        <v>-2.1173140783729203E-2</v>
      </c>
      <c r="AJ623">
        <f t="shared" si="219"/>
        <v>7.4134876712198842E-3</v>
      </c>
      <c r="AK623">
        <f t="shared" si="220"/>
        <v>1.4483013064778586E-2</v>
      </c>
      <c r="AL623">
        <f t="shared" si="221"/>
        <v>-7.640859120816074E-3</v>
      </c>
      <c r="AM623">
        <f t="shared" si="222"/>
        <v>-2.4041238845671793E-3</v>
      </c>
      <c r="AN623">
        <f t="shared" si="223"/>
        <v>4.6691215005269841E-2</v>
      </c>
      <c r="AO623">
        <f t="shared" si="224"/>
        <v>1.9954282038189063E-2</v>
      </c>
      <c r="AP623">
        <f t="shared" si="225"/>
        <v>3.548440153944368E-3</v>
      </c>
      <c r="AQ623">
        <f t="shared" si="226"/>
        <v>-5.6042539930608853E-3</v>
      </c>
      <c r="AR623">
        <f t="shared" si="227"/>
        <v>-5.8935379416358097E-2</v>
      </c>
      <c r="AS623">
        <f t="shared" si="228"/>
        <v>-2.9321560013119709E-3</v>
      </c>
      <c r="AT623">
        <f t="shared" si="229"/>
        <v>-1.6304385378678836E-2</v>
      </c>
      <c r="AU623">
        <f t="shared" si="230"/>
        <v>-3.9571677720834857E-2</v>
      </c>
    </row>
    <row r="624" spans="1:47" x14ac:dyDescent="0.2">
      <c r="A624" s="2">
        <v>44734</v>
      </c>
      <c r="B624">
        <v>144.2341003417969</v>
      </c>
      <c r="C624">
        <v>83.75</v>
      </c>
      <c r="D624">
        <v>108.9499969482422</v>
      </c>
      <c r="E624">
        <v>479.23992919921881</v>
      </c>
      <c r="F624">
        <v>86.360000610351562</v>
      </c>
      <c r="G624">
        <v>274.181884765625</v>
      </c>
      <c r="H624">
        <v>68.192466735839844</v>
      </c>
      <c r="I624">
        <v>127.4495391845703</v>
      </c>
      <c r="J624">
        <v>97.5</v>
      </c>
      <c r="K624">
        <v>35.680465698242188</v>
      </c>
      <c r="L624">
        <v>25.89430999755859</v>
      </c>
      <c r="M624">
        <v>58.901561737060547</v>
      </c>
      <c r="N624">
        <v>236.46968078613281</v>
      </c>
      <c r="O624">
        <v>155.8500061035156</v>
      </c>
      <c r="P624">
        <v>249.67018127441409</v>
      </c>
      <c r="Q624">
        <v>178.88999938964841</v>
      </c>
      <c r="R624">
        <v>46.182956695556641</v>
      </c>
      <c r="S624">
        <v>57.047412872314453</v>
      </c>
      <c r="T624">
        <v>145.8263244628906</v>
      </c>
      <c r="U624">
        <v>148.5</v>
      </c>
      <c r="V624">
        <v>191.52491760253909</v>
      </c>
      <c r="W624">
        <v>12.626588821411129</v>
      </c>
      <c r="X624">
        <v>83.469810485839844</v>
      </c>
      <c r="Y624">
        <f t="shared" si="208"/>
        <v>-1.4290571641908794E-2</v>
      </c>
      <c r="Z624">
        <f t="shared" si="209"/>
        <v>-1.576119038596082E-2</v>
      </c>
      <c r="AA624">
        <f t="shared" si="210"/>
        <v>3.2033093996523508E-2</v>
      </c>
      <c r="AB624">
        <f t="shared" si="211"/>
        <v>9.6760426532938829E-4</v>
      </c>
      <c r="AC624">
        <f t="shared" si="212"/>
        <v>5.4075939508336945E-2</v>
      </c>
      <c r="AD624">
        <f t="shared" si="213"/>
        <v>5.7284900302658212E-3</v>
      </c>
      <c r="AE624">
        <f t="shared" si="214"/>
        <v>7.164032090406453E-3</v>
      </c>
      <c r="AF624">
        <f t="shared" si="215"/>
        <v>9.9213017176948363E-3</v>
      </c>
      <c r="AG624">
        <f t="shared" si="216"/>
        <v>0.10256410256410256</v>
      </c>
      <c r="AH624">
        <f t="shared" si="217"/>
        <v>8.0259413134427162E-4</v>
      </c>
      <c r="AI624">
        <f t="shared" si="218"/>
        <v>-3.7943438148106877E-2</v>
      </c>
      <c r="AJ624">
        <f t="shared" si="219"/>
        <v>1.1937937233508526E-2</v>
      </c>
      <c r="AK624">
        <f t="shared" si="220"/>
        <v>2.1394081037591313E-3</v>
      </c>
      <c r="AL624">
        <f t="shared" si="221"/>
        <v>1.8607595655519109E-2</v>
      </c>
      <c r="AM624">
        <f t="shared" si="222"/>
        <v>2.2636492173970627E-2</v>
      </c>
      <c r="AN624">
        <f t="shared" si="223"/>
        <v>1.5763918239366712E-2</v>
      </c>
      <c r="AO624">
        <f t="shared" si="224"/>
        <v>2.0786704095333397E-2</v>
      </c>
      <c r="AP624">
        <f t="shared" si="225"/>
        <v>-4.2768206276086809E-2</v>
      </c>
      <c r="AQ624">
        <f t="shared" si="226"/>
        <v>-9.5674589829268467E-3</v>
      </c>
      <c r="AR624">
        <f t="shared" si="227"/>
        <v>-4.0404451415191689E-3</v>
      </c>
      <c r="AS624">
        <f t="shared" si="228"/>
        <v>1.4549573339296747E-2</v>
      </c>
      <c r="AT624">
        <f t="shared" si="229"/>
        <v>-3.8673972642469807E-2</v>
      </c>
      <c r="AU624">
        <f t="shared" si="230"/>
        <v>-3.0161541164959182E-2</v>
      </c>
    </row>
    <row r="625" spans="1:47" x14ac:dyDescent="0.2">
      <c r="A625" s="2">
        <v>44735</v>
      </c>
      <c r="B625">
        <v>142.17291259765619</v>
      </c>
      <c r="C625">
        <v>82.430000305175781</v>
      </c>
      <c r="D625">
        <v>112.44000244140619</v>
      </c>
      <c r="E625">
        <v>479.70364379882812</v>
      </c>
      <c r="F625">
        <v>91.029998779296875</v>
      </c>
      <c r="G625">
        <v>275.75253295898438</v>
      </c>
      <c r="H625">
        <v>68.680999755859375</v>
      </c>
      <c r="I625">
        <v>128.71400451660159</v>
      </c>
      <c r="J625">
        <v>107.5</v>
      </c>
      <c r="K625">
        <v>35.709102630615227</v>
      </c>
      <c r="L625">
        <v>24.91179084777832</v>
      </c>
      <c r="M625">
        <v>59.604724884033203</v>
      </c>
      <c r="N625">
        <v>236.9755859375</v>
      </c>
      <c r="O625">
        <v>158.75</v>
      </c>
      <c r="P625">
        <v>255.32183837890619</v>
      </c>
      <c r="Q625">
        <v>181.71000671386719</v>
      </c>
      <c r="R625">
        <v>47.142948150634773</v>
      </c>
      <c r="S625">
        <v>54.607597351074219</v>
      </c>
      <c r="T625">
        <v>144.43113708496091</v>
      </c>
      <c r="U625">
        <v>147.8999938964844</v>
      </c>
      <c r="V625">
        <v>194.3115234375</v>
      </c>
      <c r="W625">
        <v>12.13826847076416</v>
      </c>
      <c r="X625">
        <v>80.952232360839844</v>
      </c>
      <c r="Y625">
        <f t="shared" si="208"/>
        <v>2.8514579749553844E-2</v>
      </c>
      <c r="Z625">
        <f t="shared" si="209"/>
        <v>5.6411518969592102E-2</v>
      </c>
      <c r="AA625">
        <f t="shared" si="210"/>
        <v>3.5752370649061248E-2</v>
      </c>
      <c r="AB625">
        <f t="shared" si="211"/>
        <v>2.5192301587468206E-2</v>
      </c>
      <c r="AC625">
        <f t="shared" si="212"/>
        <v>5.6355102181757107E-2</v>
      </c>
      <c r="AD625">
        <f t="shared" si="213"/>
        <v>5.7937712396795925E-2</v>
      </c>
      <c r="AE625">
        <f t="shared" si="214"/>
        <v>7.1130738014315679E-3</v>
      </c>
      <c r="AF625">
        <f t="shared" si="215"/>
        <v>2.6148608702774915E-2</v>
      </c>
      <c r="AG625">
        <f t="shared" si="216"/>
        <v>-9.3023255813953487E-2</v>
      </c>
      <c r="AH625">
        <f t="shared" si="217"/>
        <v>3.2077058180242396E-2</v>
      </c>
      <c r="AI625">
        <f t="shared" si="218"/>
        <v>1.7324080409752498E-2</v>
      </c>
      <c r="AJ625">
        <f t="shared" si="219"/>
        <v>1.8745958805431364E-2</v>
      </c>
      <c r="AK625">
        <f t="shared" si="220"/>
        <v>1.7735501497962193E-2</v>
      </c>
      <c r="AL625">
        <f t="shared" si="221"/>
        <v>7.1874038816437183E-2</v>
      </c>
      <c r="AM625">
        <f t="shared" si="222"/>
        <v>3.4149990210827E-2</v>
      </c>
      <c r="AN625">
        <f t="shared" si="223"/>
        <v>5.0299923240005533E-2</v>
      </c>
      <c r="AO625">
        <f t="shared" si="224"/>
        <v>2.9946090224328696E-2</v>
      </c>
      <c r="AP625">
        <f t="shared" si="225"/>
        <v>-0.1027264025689321</v>
      </c>
      <c r="AQ625">
        <f t="shared" si="226"/>
        <v>3.1824725720592577E-2</v>
      </c>
      <c r="AR625">
        <f t="shared" si="227"/>
        <v>-2.704530199507385E-2</v>
      </c>
      <c r="AS625">
        <f t="shared" si="228"/>
        <v>4.5107661138333963E-2</v>
      </c>
      <c r="AT625">
        <f t="shared" si="229"/>
        <v>2.0114870508458848E-2</v>
      </c>
      <c r="AU625">
        <f t="shared" si="230"/>
        <v>1.9833334134421229E-2</v>
      </c>
    </row>
    <row r="626" spans="1:47" x14ac:dyDescent="0.2">
      <c r="A626" s="2">
        <v>44736</v>
      </c>
      <c r="B626">
        <v>146.22691345214841</v>
      </c>
      <c r="C626">
        <v>87.080001831054688</v>
      </c>
      <c r="D626">
        <v>116.4599990844727</v>
      </c>
      <c r="E626">
        <v>491.78848266601562</v>
      </c>
      <c r="F626">
        <v>96.160003662109375</v>
      </c>
      <c r="G626">
        <v>291.72900390625</v>
      </c>
      <c r="H626">
        <v>69.169532775878906</v>
      </c>
      <c r="I626">
        <v>132.07969665527341</v>
      </c>
      <c r="J626">
        <v>97.5</v>
      </c>
      <c r="K626">
        <v>36.854545593261719</v>
      </c>
      <c r="L626">
        <v>25.343364715576168</v>
      </c>
      <c r="M626">
        <v>60.722072601318359</v>
      </c>
      <c r="N626">
        <v>241.178466796875</v>
      </c>
      <c r="O626">
        <v>170.1600036621094</v>
      </c>
      <c r="P626">
        <v>264.04107666015619</v>
      </c>
      <c r="Q626">
        <v>190.8500061035156</v>
      </c>
      <c r="R626">
        <v>48.554695129394531</v>
      </c>
      <c r="S626">
        <v>48.997955322265618</v>
      </c>
      <c r="T626">
        <v>149.0276184082031</v>
      </c>
      <c r="U626">
        <v>143.8999938964844</v>
      </c>
      <c r="V626">
        <v>203.07646179199219</v>
      </c>
      <c r="W626">
        <v>12.38242816925049</v>
      </c>
      <c r="X626">
        <v>82.557785034179688</v>
      </c>
      <c r="Y626">
        <f t="shared" si="208"/>
        <v>6.0123381439066677E-3</v>
      </c>
      <c r="Z626">
        <f t="shared" si="209"/>
        <v>-1.0564976453838571E-2</v>
      </c>
      <c r="AA626">
        <f t="shared" si="210"/>
        <v>-2.782069284939212E-2</v>
      </c>
      <c r="AB626">
        <f t="shared" si="211"/>
        <v>-6.6393110734303757E-3</v>
      </c>
      <c r="AC626">
        <f t="shared" si="212"/>
        <v>6.5515518867041303E-3</v>
      </c>
      <c r="AD626">
        <f t="shared" si="213"/>
        <v>-6.5071192931421464E-3</v>
      </c>
      <c r="AE626">
        <f t="shared" si="214"/>
        <v>-6.1302494355676904E-3</v>
      </c>
      <c r="AF626">
        <f t="shared" si="215"/>
        <v>5.2090030296993543E-3</v>
      </c>
      <c r="AG626">
        <f t="shared" si="216"/>
        <v>-8.9743589743589744E-2</v>
      </c>
      <c r="AH626">
        <f t="shared" si="217"/>
        <v>5.1805169503823438E-4</v>
      </c>
      <c r="AI626">
        <f t="shared" si="218"/>
        <v>0</v>
      </c>
      <c r="AJ626">
        <f t="shared" si="219"/>
        <v>-2.0622660224538032E-3</v>
      </c>
      <c r="AK626">
        <f t="shared" si="220"/>
        <v>-3.5095184878125127E-3</v>
      </c>
      <c r="AL626">
        <f t="shared" si="221"/>
        <v>-3.9374597703685007E-3</v>
      </c>
      <c r="AM626">
        <f t="shared" si="222"/>
        <v>-1.0496876017816291E-2</v>
      </c>
      <c r="AN626">
        <f t="shared" si="223"/>
        <v>-8.9599510567460652E-3</v>
      </c>
      <c r="AO626">
        <f t="shared" si="224"/>
        <v>5.6212437114647271E-3</v>
      </c>
      <c r="AP626">
        <f t="shared" si="225"/>
        <v>1.9407887566059448E-2</v>
      </c>
      <c r="AQ626">
        <f t="shared" si="226"/>
        <v>-2.1160734964635868E-3</v>
      </c>
      <c r="AR626">
        <f t="shared" si="227"/>
        <v>-4.7254955395345126E-2</v>
      </c>
      <c r="AS626">
        <f t="shared" si="228"/>
        <v>-9.488520356314251E-3</v>
      </c>
      <c r="AT626">
        <f t="shared" si="229"/>
        <v>4.7887320906318025E-2</v>
      </c>
      <c r="AU626">
        <f t="shared" si="230"/>
        <v>2.4510919216997593E-2</v>
      </c>
    </row>
    <row r="627" spans="1:47" x14ac:dyDescent="0.2">
      <c r="A627" s="2">
        <v>44739</v>
      </c>
      <c r="B627">
        <v>147.1060791015625</v>
      </c>
      <c r="C627">
        <v>86.160003662109375</v>
      </c>
      <c r="D627">
        <v>113.2200012207031</v>
      </c>
      <c r="E627">
        <v>488.52334594726562</v>
      </c>
      <c r="F627">
        <v>96.790000915527344</v>
      </c>
      <c r="G627">
        <v>289.8306884765625</v>
      </c>
      <c r="H627">
        <v>68.745506286621094</v>
      </c>
      <c r="I627">
        <v>132.7677001953125</v>
      </c>
      <c r="J627">
        <v>88.75</v>
      </c>
      <c r="K627">
        <v>36.873638153076172</v>
      </c>
      <c r="L627">
        <v>25.343364715576168</v>
      </c>
      <c r="M627">
        <v>60.596847534179688</v>
      </c>
      <c r="N627">
        <v>240.33204650878909</v>
      </c>
      <c r="O627">
        <v>169.49000549316409</v>
      </c>
      <c r="P627">
        <v>261.26947021484381</v>
      </c>
      <c r="Q627">
        <v>189.13999938964841</v>
      </c>
      <c r="R627">
        <v>48.827632904052727</v>
      </c>
      <c r="S627">
        <v>49.948902130126953</v>
      </c>
      <c r="T627">
        <v>148.71226501464841</v>
      </c>
      <c r="U627">
        <v>137.1000061035156</v>
      </c>
      <c r="V627">
        <v>201.1495666503906</v>
      </c>
      <c r="W627">
        <v>12.97538948059082</v>
      </c>
      <c r="X627">
        <v>84.581352233886719</v>
      </c>
      <c r="Y627">
        <f t="shared" si="208"/>
        <v>-1.3945085566010451E-2</v>
      </c>
      <c r="Z627">
        <f t="shared" si="209"/>
        <v>-6.2442022448270476E-2</v>
      </c>
      <c r="AA627">
        <f t="shared" si="210"/>
        <v>-5.1404342272343674E-2</v>
      </c>
      <c r="AB627">
        <f t="shared" si="211"/>
        <v>-1.4355944643196596E-2</v>
      </c>
      <c r="AC627">
        <f t="shared" si="212"/>
        <v>-1.8493655321788371E-2</v>
      </c>
      <c r="AD627">
        <f t="shared" si="213"/>
        <v>-4.2888556719831968E-3</v>
      </c>
      <c r="AE627">
        <f t="shared" si="214"/>
        <v>-1.0994925871286643E-2</v>
      </c>
      <c r="AF627">
        <f t="shared" si="215"/>
        <v>-6.5825282976886505E-3</v>
      </c>
      <c r="AG627">
        <f t="shared" si="216"/>
        <v>1.4084507042253521E-2</v>
      </c>
      <c r="AH627">
        <f t="shared" si="217"/>
        <v>-2.2003676107360873E-2</v>
      </c>
      <c r="AI627">
        <f t="shared" si="218"/>
        <v>-9.0578753030540384E-3</v>
      </c>
      <c r="AJ627">
        <f t="shared" si="219"/>
        <v>-1.0014290120931052E-2</v>
      </c>
      <c r="AK627">
        <f t="shared" si="220"/>
        <v>-1.7001916332161953E-2</v>
      </c>
      <c r="AL627">
        <f t="shared" si="221"/>
        <v>-5.1979541753795183E-2</v>
      </c>
      <c r="AM627">
        <f t="shared" si="222"/>
        <v>-3.1749056624490152E-2</v>
      </c>
      <c r="AN627">
        <f t="shared" si="223"/>
        <v>-5.0438793047045627E-2</v>
      </c>
      <c r="AO627">
        <f t="shared" si="224"/>
        <v>-2.3515861995796535E-2</v>
      </c>
      <c r="AP627">
        <f t="shared" si="225"/>
        <v>9.1730936881983499E-2</v>
      </c>
      <c r="AQ627">
        <f t="shared" si="226"/>
        <v>-9.3817909221688874E-3</v>
      </c>
      <c r="AR627">
        <f t="shared" si="227"/>
        <v>4.0846029142393984E-2</v>
      </c>
      <c r="AS627">
        <f t="shared" si="228"/>
        <v>-2.6724216535541044E-2</v>
      </c>
      <c r="AT627">
        <f t="shared" si="229"/>
        <v>9.4087161525606526E-3</v>
      </c>
      <c r="AU627">
        <f t="shared" si="230"/>
        <v>2.7743383310871568E-2</v>
      </c>
    </row>
    <row r="628" spans="1:47" x14ac:dyDescent="0.2">
      <c r="A628" s="2">
        <v>44740</v>
      </c>
      <c r="B628">
        <v>145.05467224121091</v>
      </c>
      <c r="C628">
        <v>80.779998779296875</v>
      </c>
      <c r="D628">
        <v>107.40000152587891</v>
      </c>
      <c r="E628">
        <v>481.5101318359375</v>
      </c>
      <c r="F628">
        <v>95</v>
      </c>
      <c r="G628">
        <v>288.587646484375</v>
      </c>
      <c r="H628">
        <v>67.989654541015625</v>
      </c>
      <c r="I628">
        <v>131.89375305175781</v>
      </c>
      <c r="J628">
        <v>90</v>
      </c>
      <c r="K628">
        <v>36.062282562255859</v>
      </c>
      <c r="L628">
        <v>25.11380767822266</v>
      </c>
      <c r="M628">
        <v>59.990013122558587</v>
      </c>
      <c r="N628">
        <v>236.2459411621094</v>
      </c>
      <c r="O628">
        <v>160.67999267578119</v>
      </c>
      <c r="P628">
        <v>252.97441101074219</v>
      </c>
      <c r="Q628">
        <v>179.6000061035156</v>
      </c>
      <c r="R628">
        <v>47.679409027099609</v>
      </c>
      <c r="S628">
        <v>54.53076171875</v>
      </c>
      <c r="T628">
        <v>147.31707763671881</v>
      </c>
      <c r="U628">
        <v>142.69999694824219</v>
      </c>
      <c r="V628">
        <v>195.77400207519531</v>
      </c>
      <c r="W628">
        <v>13.097471237182621</v>
      </c>
      <c r="X628">
        <v>86.927925109863281</v>
      </c>
      <c r="Y628">
        <f t="shared" si="208"/>
        <v>-8.2160225694468195E-3</v>
      </c>
      <c r="Z628">
        <f t="shared" si="209"/>
        <v>-3.4538263898097429E-2</v>
      </c>
      <c r="AA628">
        <f t="shared" si="210"/>
        <v>1.4152668728781502E-2</v>
      </c>
      <c r="AB628">
        <f t="shared" si="211"/>
        <v>-1.613005449824061E-2</v>
      </c>
      <c r="AC628">
        <f t="shared" si="212"/>
        <v>6.7368356805098681E-3</v>
      </c>
      <c r="AD628">
        <f t="shared" si="213"/>
        <v>1.2654762257255373E-2</v>
      </c>
      <c r="AE628">
        <f t="shared" si="214"/>
        <v>-1.4913247317523122E-3</v>
      </c>
      <c r="AF628">
        <f t="shared" si="215"/>
        <v>-8.1067457801206992E-3</v>
      </c>
      <c r="AG628">
        <f t="shared" si="216"/>
        <v>-4.1666666666666664E-2</v>
      </c>
      <c r="AH628">
        <f t="shared" si="217"/>
        <v>-1.2969784453627864E-2</v>
      </c>
      <c r="AI628">
        <f t="shared" si="218"/>
        <v>-1.2431582058846773E-2</v>
      </c>
      <c r="AJ628">
        <f t="shared" si="219"/>
        <v>7.2254127585478223E-3</v>
      </c>
      <c r="AK628">
        <f t="shared" si="220"/>
        <v>2.0219970607030447E-2</v>
      </c>
      <c r="AL628">
        <f t="shared" si="221"/>
        <v>2.0288834417630464E-2</v>
      </c>
      <c r="AM628">
        <f t="shared" si="222"/>
        <v>1.4737922487282201E-2</v>
      </c>
      <c r="AN628">
        <f t="shared" si="223"/>
        <v>-6.9042619767468545E-3</v>
      </c>
      <c r="AO628">
        <f t="shared" si="224"/>
        <v>5.5268991895346502E-3</v>
      </c>
      <c r="AP628">
        <f t="shared" si="225"/>
        <v>-2.113759077355505E-3</v>
      </c>
      <c r="AQ628">
        <f t="shared" si="226"/>
        <v>-8.9517173832256557E-3</v>
      </c>
      <c r="AR628">
        <f t="shared" si="227"/>
        <v>7.0077086291929188E-3</v>
      </c>
      <c r="AS628">
        <f t="shared" si="228"/>
        <v>6.965494423528301E-3</v>
      </c>
      <c r="AT628">
        <f t="shared" si="229"/>
        <v>1.1318222176786113E-2</v>
      </c>
      <c r="AU628">
        <f t="shared" si="230"/>
        <v>-3.6939771807814714E-2</v>
      </c>
    </row>
    <row r="629" spans="1:47" x14ac:dyDescent="0.2">
      <c r="A629" s="2">
        <v>44741</v>
      </c>
      <c r="B629">
        <v>143.86289978027341</v>
      </c>
      <c r="C629">
        <v>77.989997863769531</v>
      </c>
      <c r="D629">
        <v>108.9199981689453</v>
      </c>
      <c r="E629">
        <v>473.74334716796881</v>
      </c>
      <c r="F629">
        <v>95.639999389648438</v>
      </c>
      <c r="G629">
        <v>292.23965454101562</v>
      </c>
      <c r="H629">
        <v>67.888259887695312</v>
      </c>
      <c r="I629">
        <v>130.82452392578119</v>
      </c>
      <c r="J629">
        <v>86.25</v>
      </c>
      <c r="K629">
        <v>35.594562530517578</v>
      </c>
      <c r="L629">
        <v>24.801603317260739</v>
      </c>
      <c r="M629">
        <v>60.423465728759773</v>
      </c>
      <c r="N629">
        <v>241.0228271484375</v>
      </c>
      <c r="O629">
        <v>163.94000244140619</v>
      </c>
      <c r="P629">
        <v>256.70272827148438</v>
      </c>
      <c r="Q629">
        <v>178.36000061035159</v>
      </c>
      <c r="R629">
        <v>47.942928314208977</v>
      </c>
      <c r="S629">
        <v>54.415496826171882</v>
      </c>
      <c r="T629">
        <v>145.99833679199219</v>
      </c>
      <c r="U629">
        <v>143.69999694824219</v>
      </c>
      <c r="V629">
        <v>197.1376647949219</v>
      </c>
      <c r="W629">
        <v>13.245711326599119</v>
      </c>
      <c r="X629">
        <v>83.716827392578125</v>
      </c>
      <c r="Y629">
        <f t="shared" si="208"/>
        <v>-8.0125589203197782E-3</v>
      </c>
      <c r="Z629">
        <f t="shared" si="209"/>
        <v>-1.9489635654580839E-2</v>
      </c>
      <c r="AA629">
        <f t="shared" si="210"/>
        <v>-2.4880638358707394E-2</v>
      </c>
      <c r="AB629">
        <f t="shared" si="211"/>
        <v>-9.3799630009028714E-3</v>
      </c>
      <c r="AC629">
        <f t="shared" si="212"/>
        <v>-2.5826027148327907E-2</v>
      </c>
      <c r="AD629">
        <f t="shared" si="213"/>
        <v>-2.0640846924361644E-2</v>
      </c>
      <c r="AE629">
        <f t="shared" si="214"/>
        <v>-5.4291574185935437E-4</v>
      </c>
      <c r="AF629">
        <f t="shared" si="215"/>
        <v>3.4113562893849075E-3</v>
      </c>
      <c r="AG629">
        <f t="shared" si="216"/>
        <v>-4.3478260869565216E-2</v>
      </c>
      <c r="AH629">
        <f t="shared" si="217"/>
        <v>3.2179100389124415E-3</v>
      </c>
      <c r="AI629">
        <f t="shared" si="218"/>
        <v>-9.6260277195206762E-3</v>
      </c>
      <c r="AJ629">
        <f t="shared" si="219"/>
        <v>2.8694448974215356E-3</v>
      </c>
      <c r="AK629">
        <f t="shared" si="220"/>
        <v>-3.4714572447438856E-3</v>
      </c>
      <c r="AL629">
        <f t="shared" si="221"/>
        <v>-1.6408456760683695E-2</v>
      </c>
      <c r="AM629">
        <f t="shared" si="222"/>
        <v>-1.3179126293520931E-2</v>
      </c>
      <c r="AN629">
        <f t="shared" si="223"/>
        <v>-1.9567198257575805E-2</v>
      </c>
      <c r="AO629">
        <f t="shared" si="224"/>
        <v>2.9250273174998856E-2</v>
      </c>
      <c r="AP629">
        <f t="shared" si="225"/>
        <v>3.8658307194208694E-2</v>
      </c>
      <c r="AQ629">
        <f t="shared" si="226"/>
        <v>5.6945195344513273E-3</v>
      </c>
      <c r="AR629">
        <f t="shared" si="227"/>
        <v>1.113435029572001E-2</v>
      </c>
      <c r="AS629">
        <f t="shared" si="228"/>
        <v>-1.3082743803336537E-2</v>
      </c>
      <c r="AT629">
        <f t="shared" si="229"/>
        <v>-3.6866442726634488E-2</v>
      </c>
      <c r="AU629">
        <f t="shared" si="230"/>
        <v>-2.8143526269915824E-2</v>
      </c>
    </row>
    <row r="630" spans="1:47" x14ac:dyDescent="0.2">
      <c r="A630" s="2">
        <v>44742</v>
      </c>
      <c r="B630">
        <v>142.71018981933591</v>
      </c>
      <c r="C630">
        <v>76.470001220703125</v>
      </c>
      <c r="D630">
        <v>106.2099990844727</v>
      </c>
      <c r="E630">
        <v>469.29965209960938</v>
      </c>
      <c r="F630">
        <v>93.169998168945312</v>
      </c>
      <c r="G630">
        <v>286.20758056640619</v>
      </c>
      <c r="H630">
        <v>67.851402282714844</v>
      </c>
      <c r="I630">
        <v>131.27081298828119</v>
      </c>
      <c r="J630">
        <v>82.5</v>
      </c>
      <c r="K630">
        <v>35.709102630615227</v>
      </c>
      <c r="L630">
        <v>24.562862396240231</v>
      </c>
      <c r="M630">
        <v>60.596847534179688</v>
      </c>
      <c r="N630">
        <v>240.1861267089844</v>
      </c>
      <c r="O630">
        <v>161.25</v>
      </c>
      <c r="P630">
        <v>253.3196105957031</v>
      </c>
      <c r="Q630">
        <v>174.8699951171875</v>
      </c>
      <c r="R630">
        <v>49.345272064208977</v>
      </c>
      <c r="S630">
        <v>56.519107818603523</v>
      </c>
      <c r="T630">
        <v>146.82972717285159</v>
      </c>
      <c r="U630">
        <v>145.30000305175781</v>
      </c>
      <c r="V630">
        <v>194.5585632324219</v>
      </c>
      <c r="W630">
        <v>12.757389068603519</v>
      </c>
      <c r="X630">
        <v>81.360740661621094</v>
      </c>
      <c r="Y630">
        <f t="shared" si="208"/>
        <v>-2.1767188033772231E-2</v>
      </c>
      <c r="Z630">
        <f t="shared" si="209"/>
        <v>-3.6615705597762602E-2</v>
      </c>
      <c r="AA630">
        <f t="shared" si="210"/>
        <v>3.1541272036512601E-2</v>
      </c>
      <c r="AB630">
        <f t="shared" si="211"/>
        <v>-1.6405567664114568E-2</v>
      </c>
      <c r="AC630">
        <f t="shared" si="212"/>
        <v>6.44039810749741E-4</v>
      </c>
      <c r="AD630">
        <f t="shared" si="213"/>
        <v>7.4405685374450874E-3</v>
      </c>
      <c r="AE630">
        <f t="shared" si="214"/>
        <v>9.5386262583602548E-3</v>
      </c>
      <c r="AF630">
        <f t="shared" si="215"/>
        <v>-4.9587560752295827E-4</v>
      </c>
      <c r="AG630">
        <f t="shared" si="216"/>
        <v>-4.5454545454545456E-2</v>
      </c>
      <c r="AH630">
        <f t="shared" si="217"/>
        <v>-2.8601868169680009E-2</v>
      </c>
      <c r="AI630">
        <f t="shared" si="218"/>
        <v>1.0093481805501998E-2</v>
      </c>
      <c r="AJ630">
        <f t="shared" si="219"/>
        <v>2.3366676948838965E-2</v>
      </c>
      <c r="AK630">
        <f t="shared" si="220"/>
        <v>2.4627341949647032E-2</v>
      </c>
      <c r="AL630">
        <f t="shared" si="221"/>
        <v>-7.565899043119979E-3</v>
      </c>
      <c r="AM630">
        <f t="shared" si="222"/>
        <v>1.0707431364557913E-2</v>
      </c>
      <c r="AN630">
        <f t="shared" si="223"/>
        <v>2.9050162823246902E-2</v>
      </c>
      <c r="AO630">
        <f t="shared" si="224"/>
        <v>-2.2888057400189728E-3</v>
      </c>
      <c r="AP630">
        <f t="shared" si="225"/>
        <v>-2.0734138333554374E-2</v>
      </c>
      <c r="AQ630">
        <f t="shared" si="226"/>
        <v>-3.3257529410089921E-2</v>
      </c>
      <c r="AR630">
        <f t="shared" si="227"/>
        <v>-3.716454949660155E-2</v>
      </c>
      <c r="AS630">
        <f t="shared" si="228"/>
        <v>1.1630834337861719E-2</v>
      </c>
      <c r="AT630">
        <f t="shared" si="229"/>
        <v>-3.2809298164354538E-2</v>
      </c>
      <c r="AU630">
        <f t="shared" si="230"/>
        <v>2.2302929028803608E-2</v>
      </c>
    </row>
    <row r="631" spans="1:47" x14ac:dyDescent="0.2">
      <c r="A631" s="2">
        <v>44743</v>
      </c>
      <c r="B631">
        <v>139.6037902832031</v>
      </c>
      <c r="C631">
        <v>73.669998168945312</v>
      </c>
      <c r="D631">
        <v>109.55999755859381</v>
      </c>
      <c r="E631">
        <v>461.60052490234381</v>
      </c>
      <c r="F631">
        <v>93.230003356933594</v>
      </c>
      <c r="G631">
        <v>288.33712768554688</v>
      </c>
      <c r="H631">
        <v>68.498611450195312</v>
      </c>
      <c r="I631">
        <v>131.2057189941406</v>
      </c>
      <c r="J631">
        <v>78.75</v>
      </c>
      <c r="K631">
        <v>34.687755584716797</v>
      </c>
      <c r="L631">
        <v>24.810787200927731</v>
      </c>
      <c r="M631">
        <v>62.012794494628913</v>
      </c>
      <c r="N631">
        <v>246.10127258300781</v>
      </c>
      <c r="O631">
        <v>160.0299987792969</v>
      </c>
      <c r="P631">
        <v>256.03201293945312</v>
      </c>
      <c r="Q631">
        <v>179.94999694824219</v>
      </c>
      <c r="R631">
        <v>49.232330322265618</v>
      </c>
      <c r="S631">
        <v>55.347232818603523</v>
      </c>
      <c r="T631">
        <v>141.946533203125</v>
      </c>
      <c r="U631">
        <v>139.8999938964844</v>
      </c>
      <c r="V631">
        <v>196.8214416503906</v>
      </c>
      <c r="W631">
        <v>12.338828086853029</v>
      </c>
      <c r="X631">
        <v>83.175323486328125</v>
      </c>
      <c r="Y631">
        <f t="shared" si="208"/>
        <v>1.1194575538462296E-3</v>
      </c>
      <c r="Z631">
        <f t="shared" si="209"/>
        <v>2.0768274973866189E-2</v>
      </c>
      <c r="AA631">
        <f t="shared" si="210"/>
        <v>3.5962053023039176E-2</v>
      </c>
      <c r="AB631">
        <f t="shared" si="211"/>
        <v>-3.222853567491816E-3</v>
      </c>
      <c r="AC631">
        <f t="shared" si="212"/>
        <v>2.5957289303962416E-2</v>
      </c>
      <c r="AD631">
        <f t="shared" si="213"/>
        <v>-6.7840212628160913E-3</v>
      </c>
      <c r="AE631">
        <f t="shared" si="214"/>
        <v>-9.4606409935120992E-4</v>
      </c>
      <c r="AF631">
        <f t="shared" si="215"/>
        <v>-2.4801603684650543E-2</v>
      </c>
      <c r="AG631">
        <f t="shared" si="216"/>
        <v>4.7619047619047616E-2</v>
      </c>
      <c r="AH631">
        <f t="shared" si="217"/>
        <v>9.6311667185553316E-3</v>
      </c>
      <c r="AI631">
        <f t="shared" si="218"/>
        <v>1.2953415275740645E-2</v>
      </c>
      <c r="AJ631">
        <f t="shared" si="219"/>
        <v>-1.7086010195935558E-2</v>
      </c>
      <c r="AK631">
        <f t="shared" si="220"/>
        <v>-2.6487285575905943E-3</v>
      </c>
      <c r="AL631">
        <f t="shared" si="221"/>
        <v>5.099046256547838E-2</v>
      </c>
      <c r="AM631">
        <f t="shared" si="222"/>
        <v>1.2597296885915599E-2</v>
      </c>
      <c r="AN631">
        <f t="shared" si="223"/>
        <v>3.2953642873780768E-2</v>
      </c>
      <c r="AO631">
        <f t="shared" si="224"/>
        <v>-1.2808268427919836E-2</v>
      </c>
      <c r="AP631">
        <f t="shared" si="225"/>
        <v>-5.137106798599083E-2</v>
      </c>
      <c r="AQ631">
        <f t="shared" si="226"/>
        <v>3.7702330357252357E-3</v>
      </c>
      <c r="AR631">
        <f t="shared" si="227"/>
        <v>1.4296798838975455E-3</v>
      </c>
      <c r="AS631">
        <f t="shared" si="228"/>
        <v>6.82795186252475E-3</v>
      </c>
      <c r="AT631">
        <f t="shared" si="229"/>
        <v>-2.5441639906759815E-2</v>
      </c>
      <c r="AU631">
        <f t="shared" si="230"/>
        <v>-3.1296677403577854E-2</v>
      </c>
    </row>
    <row r="632" spans="1:47" x14ac:dyDescent="0.2">
      <c r="A632" s="2">
        <v>44747</v>
      </c>
      <c r="B632">
        <v>139.76007080078119</v>
      </c>
      <c r="C632">
        <v>75.199996948242188</v>
      </c>
      <c r="D632">
        <v>113.5</v>
      </c>
      <c r="E632">
        <v>460.11285400390619</v>
      </c>
      <c r="F632">
        <v>95.650001525878906</v>
      </c>
      <c r="G632">
        <v>286.38104248046881</v>
      </c>
      <c r="H632">
        <v>68.433807373046875</v>
      </c>
      <c r="I632">
        <v>127.9516067504883</v>
      </c>
      <c r="J632">
        <v>82.5</v>
      </c>
      <c r="K632">
        <v>35.021839141845703</v>
      </c>
      <c r="L632">
        <v>25.132171630859379</v>
      </c>
      <c r="M632">
        <v>60.953243255615227</v>
      </c>
      <c r="N632">
        <v>245.44941711425781</v>
      </c>
      <c r="O632">
        <v>168.19000244140619</v>
      </c>
      <c r="P632">
        <v>259.25732421875</v>
      </c>
      <c r="Q632">
        <v>185.8800048828125</v>
      </c>
      <c r="R632">
        <v>48.601749420166023</v>
      </c>
      <c r="S632">
        <v>52.503986358642578</v>
      </c>
      <c r="T632">
        <v>142.48170471191409</v>
      </c>
      <c r="U632">
        <v>140.1000061035156</v>
      </c>
      <c r="V632">
        <v>198.16532897949219</v>
      </c>
      <c r="W632">
        <v>12.0249080657959</v>
      </c>
      <c r="X632">
        <v>80.572212219238281</v>
      </c>
      <c r="Y632">
        <f t="shared" si="208"/>
        <v>1.1392990480948582E-2</v>
      </c>
      <c r="Z632">
        <f t="shared" si="209"/>
        <v>1.9947012229554694E-3</v>
      </c>
      <c r="AA632">
        <f t="shared" si="210"/>
        <v>7.3127914630370192E-3</v>
      </c>
      <c r="AB632">
        <f t="shared" si="211"/>
        <v>1.3247880311293278E-2</v>
      </c>
      <c r="AC632">
        <f t="shared" si="212"/>
        <v>-1.6936777007198752E-2</v>
      </c>
      <c r="AD632">
        <f t="shared" si="213"/>
        <v>-1.1574749465427693E-2</v>
      </c>
      <c r="AE632">
        <f t="shared" si="214"/>
        <v>-3.7887318228054362E-3</v>
      </c>
      <c r="AF632">
        <f t="shared" si="215"/>
        <v>3.3426405411330945E-3</v>
      </c>
      <c r="AG632">
        <f t="shared" si="216"/>
        <v>4.5454545454545456E-2</v>
      </c>
      <c r="AH632">
        <f t="shared" si="217"/>
        <v>8.1767695829271167E-3</v>
      </c>
      <c r="AI632">
        <f t="shared" si="218"/>
        <v>-5.8092834392390949E-2</v>
      </c>
      <c r="AJ632">
        <f t="shared" si="219"/>
        <v>2.0542569412062743E-3</v>
      </c>
      <c r="AK632">
        <f t="shared" si="220"/>
        <v>-3.289739324308621E-3</v>
      </c>
      <c r="AL632">
        <f t="shared" si="221"/>
        <v>9.394148332955491E-3</v>
      </c>
      <c r="AM632">
        <f t="shared" si="222"/>
        <v>1.2782884365836156E-2</v>
      </c>
      <c r="AN632">
        <f t="shared" si="223"/>
        <v>-9.7913023262836234E-3</v>
      </c>
      <c r="AO632">
        <f t="shared" si="224"/>
        <v>2.1494966860814015E-2</v>
      </c>
      <c r="AP632">
        <f t="shared" si="225"/>
        <v>-1.8477862449554457E-2</v>
      </c>
      <c r="AQ632">
        <f t="shared" si="226"/>
        <v>1.1468693351164426E-2</v>
      </c>
      <c r="AR632">
        <f t="shared" si="227"/>
        <v>-2.5695973923481934E-2</v>
      </c>
      <c r="AS632">
        <f t="shared" si="228"/>
        <v>2.8922081321093875E-3</v>
      </c>
      <c r="AT632">
        <f t="shared" si="229"/>
        <v>0</v>
      </c>
      <c r="AU632">
        <f t="shared" si="230"/>
        <v>-1.8040271908435386E-2</v>
      </c>
    </row>
    <row r="633" spans="1:47" x14ac:dyDescent="0.2">
      <c r="A633" s="2">
        <v>44748</v>
      </c>
      <c r="B633">
        <v>141.35235595703119</v>
      </c>
      <c r="C633">
        <v>75.349998474121094</v>
      </c>
      <c r="D633">
        <v>114.3300018310547</v>
      </c>
      <c r="E633">
        <v>466.2083740234375</v>
      </c>
      <c r="F633">
        <v>94.029998779296875</v>
      </c>
      <c r="G633">
        <v>283.06625366210938</v>
      </c>
      <c r="H633">
        <v>68.174530029296875</v>
      </c>
      <c r="I633">
        <v>128.3793029785156</v>
      </c>
      <c r="J633">
        <v>86.25</v>
      </c>
      <c r="K633">
        <v>35.308204650878913</v>
      </c>
      <c r="L633">
        <v>23.672172546386719</v>
      </c>
      <c r="M633">
        <v>61.078456878662109</v>
      </c>
      <c r="N633">
        <v>244.64195251464841</v>
      </c>
      <c r="O633">
        <v>169.77000427246091</v>
      </c>
      <c r="P633">
        <v>262.57138061523438</v>
      </c>
      <c r="Q633">
        <v>184.05999755859381</v>
      </c>
      <c r="R633">
        <v>49.646442413330078</v>
      </c>
      <c r="S633">
        <v>51.533824920654297</v>
      </c>
      <c r="T633">
        <v>144.11578369140619</v>
      </c>
      <c r="U633">
        <v>136.5</v>
      </c>
      <c r="V633">
        <v>198.73846435546881</v>
      </c>
      <c r="W633">
        <v>12.0249080657959</v>
      </c>
      <c r="X633">
        <v>79.118667602539062</v>
      </c>
      <c r="Y633">
        <f t="shared" si="208"/>
        <v>2.6745129467075242E-2</v>
      </c>
      <c r="Z633">
        <f t="shared" si="209"/>
        <v>5.2422092337445041E-2</v>
      </c>
      <c r="AA633">
        <f t="shared" si="210"/>
        <v>1.7493221096553446E-2</v>
      </c>
      <c r="AB633">
        <f t="shared" si="211"/>
        <v>3.3008141278531328E-2</v>
      </c>
      <c r="AC633">
        <f t="shared" si="212"/>
        <v>4.1157107272387972E-2</v>
      </c>
      <c r="AD633">
        <f t="shared" si="213"/>
        <v>1.6476174099227914E-2</v>
      </c>
      <c r="AE633">
        <f t="shared" si="214"/>
        <v>1.6297976268866306E-2</v>
      </c>
      <c r="AF633">
        <f t="shared" si="215"/>
        <v>1.9916048867375455E-2</v>
      </c>
      <c r="AG633">
        <f t="shared" si="216"/>
        <v>7.2463768115942032E-2</v>
      </c>
      <c r="AH633">
        <f t="shared" si="217"/>
        <v>3.1089256786584338E-2</v>
      </c>
      <c r="AI633">
        <f t="shared" si="218"/>
        <v>-1.1638029250739532E-3</v>
      </c>
      <c r="AJ633">
        <f t="shared" si="219"/>
        <v>-7.885093518966638E-3</v>
      </c>
      <c r="AK633">
        <f t="shared" si="220"/>
        <v>5.8855394126625443E-3</v>
      </c>
      <c r="AL633">
        <f t="shared" si="221"/>
        <v>1.4254568581275827E-2</v>
      </c>
      <c r="AM633">
        <f t="shared" si="222"/>
        <v>8.2269295493610541E-3</v>
      </c>
      <c r="AN633">
        <f t="shared" si="223"/>
        <v>2.8306024030064134E-2</v>
      </c>
      <c r="AO633">
        <f t="shared" si="224"/>
        <v>1.2701431793434977E-2</v>
      </c>
      <c r="AP633">
        <f t="shared" si="225"/>
        <v>-6.2814510585054731E-2</v>
      </c>
      <c r="AQ633">
        <f t="shared" si="226"/>
        <v>2.5727884167029726E-2</v>
      </c>
      <c r="AR633">
        <f t="shared" si="227"/>
        <v>-1.538466009901536E-2</v>
      </c>
      <c r="AS633">
        <f t="shared" si="228"/>
        <v>8.3533187086141797E-3</v>
      </c>
      <c r="AT633">
        <f t="shared" si="229"/>
        <v>5.0761478083563912E-2</v>
      </c>
      <c r="AU633">
        <f t="shared" si="230"/>
        <v>3.194052752095853E-2</v>
      </c>
    </row>
    <row r="634" spans="1:47" x14ac:dyDescent="0.2">
      <c r="A634" s="2">
        <v>44749</v>
      </c>
      <c r="B634">
        <v>145.1328430175781</v>
      </c>
      <c r="C634">
        <v>79.300003051757812</v>
      </c>
      <c r="D634">
        <v>116.3300018310547</v>
      </c>
      <c r="E634">
        <v>481.5970458984375</v>
      </c>
      <c r="F634">
        <v>97.900001525878906</v>
      </c>
      <c r="G634">
        <v>287.7301025390625</v>
      </c>
      <c r="H634">
        <v>69.285636901855469</v>
      </c>
      <c r="I634">
        <v>130.93611145019531</v>
      </c>
      <c r="J634">
        <v>92.5</v>
      </c>
      <c r="K634">
        <v>36.405910491943359</v>
      </c>
      <c r="L634">
        <v>23.644622802734379</v>
      </c>
      <c r="M634">
        <v>60.596847534179688</v>
      </c>
      <c r="N634">
        <v>246.08180236816409</v>
      </c>
      <c r="O634">
        <v>172.19000244140619</v>
      </c>
      <c r="P634">
        <v>264.73153686523438</v>
      </c>
      <c r="Q634">
        <v>189.27000427246091</v>
      </c>
      <c r="R634">
        <v>50.277023315429688</v>
      </c>
      <c r="S634">
        <v>48.2967529296875</v>
      </c>
      <c r="T634">
        <v>147.8235778808594</v>
      </c>
      <c r="U634">
        <v>134.3999938964844</v>
      </c>
      <c r="V634">
        <v>200.3985900878906</v>
      </c>
      <c r="W634">
        <v>12.63531017303467</v>
      </c>
      <c r="X634">
        <v>81.645759582519531</v>
      </c>
      <c r="Y634">
        <f t="shared" si="208"/>
        <v>9.2211199456322963E-3</v>
      </c>
      <c r="Z634">
        <f t="shared" si="209"/>
        <v>6.3045927413962462E-4</v>
      </c>
      <c r="AA634">
        <f t="shared" si="210"/>
        <v>-6.7910332940139878E-3</v>
      </c>
      <c r="AB634">
        <f t="shared" si="211"/>
        <v>3.0093203384430313E-4</v>
      </c>
      <c r="AC634">
        <f t="shared" si="212"/>
        <v>-1.0725260831382668E-2</v>
      </c>
      <c r="AD634">
        <f t="shared" si="213"/>
        <v>-7.1333872134437242E-3</v>
      </c>
      <c r="AE634">
        <f t="shared" si="214"/>
        <v>8.0185812616921583E-4</v>
      </c>
      <c r="AF634">
        <f t="shared" si="215"/>
        <v>-2.5563367749951668E-3</v>
      </c>
      <c r="AG634">
        <f t="shared" si="216"/>
        <v>-1.3513513513513514E-2</v>
      </c>
      <c r="AH634">
        <f t="shared" si="217"/>
        <v>-3.9327963656445603E-3</v>
      </c>
      <c r="AI634">
        <f t="shared" si="218"/>
        <v>-8.5435577778152135E-3</v>
      </c>
      <c r="AJ634">
        <f t="shared" si="219"/>
        <v>3.6560046836342317E-3</v>
      </c>
      <c r="AK634">
        <f t="shared" si="220"/>
        <v>1.1861314943549326E-3</v>
      </c>
      <c r="AL634">
        <f t="shared" si="221"/>
        <v>-7.60786073534941E-3</v>
      </c>
      <c r="AM634">
        <f t="shared" si="222"/>
        <v>-2.7573214729738347E-3</v>
      </c>
      <c r="AN634">
        <f t="shared" si="223"/>
        <v>-1.2099162536210805E-2</v>
      </c>
      <c r="AO634">
        <f t="shared" si="224"/>
        <v>-4.6798818193268194E-3</v>
      </c>
      <c r="AP634">
        <f t="shared" si="225"/>
        <v>-4.7733522559251047E-3</v>
      </c>
      <c r="AQ634">
        <f t="shared" si="226"/>
        <v>5.4301476728478371E-3</v>
      </c>
      <c r="AR634">
        <f t="shared" si="227"/>
        <v>-3.3482144377669575E-2</v>
      </c>
      <c r="AS634">
        <f t="shared" si="228"/>
        <v>3.7968306876205327E-3</v>
      </c>
      <c r="AT634">
        <f t="shared" si="229"/>
        <v>-1.6563184033189172E-2</v>
      </c>
      <c r="AU634">
        <f t="shared" si="230"/>
        <v>1.6290280786579567E-3</v>
      </c>
    </row>
    <row r="635" spans="1:47" x14ac:dyDescent="0.2">
      <c r="A635" s="2">
        <v>44750</v>
      </c>
      <c r="B635">
        <v>146.47113037109381</v>
      </c>
      <c r="C635">
        <v>79.349998474121094</v>
      </c>
      <c r="D635">
        <v>115.5400009155273</v>
      </c>
      <c r="E635">
        <v>481.74197387695312</v>
      </c>
      <c r="F635">
        <v>96.849998474121094</v>
      </c>
      <c r="G635">
        <v>285.6776123046875</v>
      </c>
      <c r="H635">
        <v>69.341194152832031</v>
      </c>
      <c r="I635">
        <v>130.60139465332031</v>
      </c>
      <c r="J635">
        <v>91.25</v>
      </c>
      <c r="K635">
        <v>36.262733459472663</v>
      </c>
      <c r="L635">
        <v>23.44261360168457</v>
      </c>
      <c r="M635">
        <v>60.818389892578118</v>
      </c>
      <c r="N635">
        <v>246.3736877441406</v>
      </c>
      <c r="O635">
        <v>170.8800048828125</v>
      </c>
      <c r="P635">
        <v>264.0015869140625</v>
      </c>
      <c r="Q635">
        <v>186.97999572753909</v>
      </c>
      <c r="R635">
        <v>50.041732788085938</v>
      </c>
      <c r="S635">
        <v>48.066215515136719</v>
      </c>
      <c r="T635">
        <v>148.62628173828119</v>
      </c>
      <c r="U635">
        <v>129.8999938964844</v>
      </c>
      <c r="V635">
        <v>201.15946960449219</v>
      </c>
      <c r="W635">
        <v>12.426029205322269</v>
      </c>
      <c r="X635">
        <v>81.778762817382812</v>
      </c>
      <c r="Y635">
        <f t="shared" si="208"/>
        <v>-1.5872997683540935E-2</v>
      </c>
      <c r="Z635">
        <f t="shared" si="209"/>
        <v>-3.024576650321718E-2</v>
      </c>
      <c r="AA635">
        <f t="shared" si="210"/>
        <v>-3.2802500307215827E-2</v>
      </c>
      <c r="AB635">
        <f t="shared" si="211"/>
        <v>-3.1743307765289795E-2</v>
      </c>
      <c r="AC635">
        <f t="shared" si="212"/>
        <v>-3.3350498486606969E-2</v>
      </c>
      <c r="AD635">
        <f t="shared" si="213"/>
        <v>-1.1097432733217649E-2</v>
      </c>
      <c r="AE635">
        <f t="shared" si="214"/>
        <v>-5.6082896004033145E-3</v>
      </c>
      <c r="AF635">
        <f t="shared" si="215"/>
        <v>3.7729465026257033E-3</v>
      </c>
      <c r="AG635">
        <f t="shared" si="216"/>
        <v>-5.4794520547945202E-2</v>
      </c>
      <c r="AH635">
        <f t="shared" si="217"/>
        <v>-2.079494991509644E-2</v>
      </c>
      <c r="AI635">
        <f t="shared" si="218"/>
        <v>-1.2142614392156139E-2</v>
      </c>
      <c r="AJ635">
        <f t="shared" si="219"/>
        <v>-3.16749937402674E-3</v>
      </c>
      <c r="AK635">
        <f t="shared" si="220"/>
        <v>1.5786853570461083E-4</v>
      </c>
      <c r="AL635">
        <f t="shared" si="221"/>
        <v>-4.6816478062991079E-2</v>
      </c>
      <c r="AM635">
        <f t="shared" si="222"/>
        <v>-1.1768501517315616E-2</v>
      </c>
      <c r="AN635">
        <f t="shared" si="223"/>
        <v>-5.1556314097341058E-2</v>
      </c>
      <c r="AO635">
        <f t="shared" si="224"/>
        <v>-5.2662191438723888E-3</v>
      </c>
      <c r="AP635">
        <f t="shared" si="225"/>
        <v>6.3948947125736191E-2</v>
      </c>
      <c r="AQ635">
        <f t="shared" si="226"/>
        <v>-1.2666456681531265E-2</v>
      </c>
      <c r="AR635">
        <f t="shared" si="227"/>
        <v>4.1570511231714187E-2</v>
      </c>
      <c r="AS635">
        <f t="shared" si="228"/>
        <v>7.3193227100547186E-3</v>
      </c>
      <c r="AT635">
        <f t="shared" si="229"/>
        <v>-5.2631554711122047E-2</v>
      </c>
      <c r="AU635">
        <f t="shared" si="230"/>
        <v>-5.1116223987783824E-3</v>
      </c>
    </row>
    <row r="636" spans="1:47" x14ac:dyDescent="0.2">
      <c r="A636" s="2">
        <v>44753</v>
      </c>
      <c r="B636">
        <v>144.14619445800781</v>
      </c>
      <c r="C636">
        <v>76.949996948242188</v>
      </c>
      <c r="D636">
        <v>111.75</v>
      </c>
      <c r="E636">
        <v>466.44989013671881</v>
      </c>
      <c r="F636">
        <v>93.620002746582031</v>
      </c>
      <c r="G636">
        <v>282.50732421875</v>
      </c>
      <c r="H636">
        <v>68.952308654785156</v>
      </c>
      <c r="I636">
        <v>131.0941467285156</v>
      </c>
      <c r="J636">
        <v>86.25</v>
      </c>
      <c r="K636">
        <v>35.508651733398438</v>
      </c>
      <c r="L636">
        <v>23.157958984375</v>
      </c>
      <c r="M636">
        <v>60.625747680664062</v>
      </c>
      <c r="N636">
        <v>246.41258239746091</v>
      </c>
      <c r="O636">
        <v>162.8800048828125</v>
      </c>
      <c r="P636">
        <v>260.89468383789062</v>
      </c>
      <c r="Q636">
        <v>177.3399963378906</v>
      </c>
      <c r="R636">
        <v>49.778202056884773</v>
      </c>
      <c r="S636">
        <v>51.139999389648438</v>
      </c>
      <c r="T636">
        <v>146.74371337890619</v>
      </c>
      <c r="U636">
        <v>135.30000305175781</v>
      </c>
      <c r="V636">
        <v>202.63182067871091</v>
      </c>
      <c r="W636">
        <v>11.77202796936035</v>
      </c>
      <c r="X636">
        <v>81.360740661621094</v>
      </c>
      <c r="Y636">
        <f t="shared" si="208"/>
        <v>3.320713492925688E-3</v>
      </c>
      <c r="Z636">
        <f t="shared" si="209"/>
        <v>-7.6672691525571613E-3</v>
      </c>
      <c r="AA636">
        <f t="shared" si="210"/>
        <v>-2.2639810105565133E-2</v>
      </c>
      <c r="AB636">
        <f t="shared" si="211"/>
        <v>-3.0857796361444048E-3</v>
      </c>
      <c r="AC636">
        <f t="shared" si="212"/>
        <v>-1.2070122299304839E-2</v>
      </c>
      <c r="AD636">
        <f t="shared" si="213"/>
        <v>-2.2169770556971871E-3</v>
      </c>
      <c r="AE636">
        <f t="shared" si="214"/>
        <v>4.0283403430313213E-3</v>
      </c>
      <c r="AF636">
        <f t="shared" si="215"/>
        <v>-1.2907812546194528E-2</v>
      </c>
      <c r="AG636">
        <f t="shared" si="216"/>
        <v>1.4492753623188406E-2</v>
      </c>
      <c r="AH636">
        <f t="shared" si="217"/>
        <v>2.6900491814902273E-4</v>
      </c>
      <c r="AI636">
        <f t="shared" si="218"/>
        <v>-3.5686870750090711E-3</v>
      </c>
      <c r="AJ636">
        <f t="shared" si="219"/>
        <v>-4.2898376585541664E-3</v>
      </c>
      <c r="AK636">
        <f t="shared" si="220"/>
        <v>-7.1067401206086414E-3</v>
      </c>
      <c r="AL636">
        <f t="shared" si="221"/>
        <v>2.3943969668284481E-3</v>
      </c>
      <c r="AM636">
        <f t="shared" si="222"/>
        <v>-4.0981532687401588E-2</v>
      </c>
      <c r="AN636">
        <f t="shared" si="223"/>
        <v>-1.6296376730165353E-2</v>
      </c>
      <c r="AO636">
        <f t="shared" si="224"/>
        <v>-1.6070969726011759E-2</v>
      </c>
      <c r="AP636">
        <f t="shared" si="225"/>
        <v>2.892553537792357E-2</v>
      </c>
      <c r="AQ636">
        <f t="shared" si="226"/>
        <v>5.8608738113235925E-3</v>
      </c>
      <c r="AR636">
        <f t="shared" si="227"/>
        <v>1.5520996284998295E-2</v>
      </c>
      <c r="AS636">
        <f t="shared" si="228"/>
        <v>-1.1704349178920769E-3</v>
      </c>
      <c r="AT636">
        <f t="shared" si="229"/>
        <v>-8.888949377771925E-3</v>
      </c>
      <c r="AU636">
        <f t="shared" si="230"/>
        <v>-1.3311559374594141E-2</v>
      </c>
    </row>
    <row r="637" spans="1:47" x14ac:dyDescent="0.2">
      <c r="A637" s="2">
        <v>44754</v>
      </c>
      <c r="B637">
        <v>144.62486267089841</v>
      </c>
      <c r="C637">
        <v>76.360000610351562</v>
      </c>
      <c r="D637">
        <v>109.2200012207031</v>
      </c>
      <c r="E637">
        <v>465.01052856445312</v>
      </c>
      <c r="F637">
        <v>92.489997863769531</v>
      </c>
      <c r="G637">
        <v>281.88101196289062</v>
      </c>
      <c r="H637">
        <v>69.230072021484375</v>
      </c>
      <c r="I637">
        <v>129.4020080566406</v>
      </c>
      <c r="J637">
        <v>87.5</v>
      </c>
      <c r="K637">
        <v>35.518203735351562</v>
      </c>
      <c r="L637">
        <v>23.075315475463871</v>
      </c>
      <c r="M637">
        <v>60.365673065185547</v>
      </c>
      <c r="N637">
        <v>244.66139221191409</v>
      </c>
      <c r="O637">
        <v>163.27000427246091</v>
      </c>
      <c r="P637">
        <v>250.20281982421881</v>
      </c>
      <c r="Q637">
        <v>174.44999694824219</v>
      </c>
      <c r="R637">
        <v>48.978218078613281</v>
      </c>
      <c r="S637">
        <v>52.619251251220703</v>
      </c>
      <c r="T637">
        <v>147.603759765625</v>
      </c>
      <c r="U637">
        <v>137.3999938964844</v>
      </c>
      <c r="V637">
        <v>202.3946533203125</v>
      </c>
      <c r="W637">
        <v>11.66738700866699</v>
      </c>
      <c r="X637">
        <v>80.277702331542969</v>
      </c>
      <c r="Y637">
        <f t="shared" si="208"/>
        <v>7.7000380349089639E-3</v>
      </c>
      <c r="Z637">
        <f t="shared" si="209"/>
        <v>1.5191147504490613E-2</v>
      </c>
      <c r="AA637">
        <f t="shared" si="210"/>
        <v>1.0803884746268762E-2</v>
      </c>
      <c r="AB637">
        <f t="shared" si="211"/>
        <v>7.479590601193744E-4</v>
      </c>
      <c r="AC637">
        <f t="shared" si="212"/>
        <v>8.6497819118261723E-4</v>
      </c>
      <c r="AD637">
        <f t="shared" si="213"/>
        <v>-8.1359346007227485E-3</v>
      </c>
      <c r="AE637">
        <f t="shared" si="214"/>
        <v>-1.0698553381020581E-3</v>
      </c>
      <c r="AF637">
        <f t="shared" si="215"/>
        <v>-1.4370042297083703E-2</v>
      </c>
      <c r="AG637">
        <f t="shared" si="216"/>
        <v>0</v>
      </c>
      <c r="AH637">
        <f t="shared" si="217"/>
        <v>0</v>
      </c>
      <c r="AI637">
        <f t="shared" si="218"/>
        <v>-1.1539900733263386E-2</v>
      </c>
      <c r="AJ637">
        <f t="shared" si="219"/>
        <v>-4.6273818842542816E-3</v>
      </c>
      <c r="AK637">
        <f t="shared" si="220"/>
        <v>4.7319065475898313E-3</v>
      </c>
      <c r="AL637">
        <f t="shared" si="221"/>
        <v>1.3474687018201414E-3</v>
      </c>
      <c r="AM637">
        <f t="shared" si="222"/>
        <v>-3.7450696127143256E-3</v>
      </c>
      <c r="AN637">
        <f t="shared" si="223"/>
        <v>1.209515991552375E-2</v>
      </c>
      <c r="AO637">
        <f t="shared" si="224"/>
        <v>-4.8040608921979464E-3</v>
      </c>
      <c r="AP637">
        <f t="shared" si="225"/>
        <v>6.2066921123595849E-3</v>
      </c>
      <c r="AQ637">
        <f t="shared" si="226"/>
        <v>-1.1005483099979596E-3</v>
      </c>
      <c r="AR637">
        <f t="shared" si="227"/>
        <v>-2.5473072456152074E-2</v>
      </c>
      <c r="AS637">
        <f t="shared" si="228"/>
        <v>-3.2712270139571746E-3</v>
      </c>
      <c r="AT637">
        <f t="shared" si="229"/>
        <v>5.9790870499948547E-3</v>
      </c>
      <c r="AU637">
        <f t="shared" si="230"/>
        <v>4.0236989385923558E-3</v>
      </c>
    </row>
    <row r="638" spans="1:47" x14ac:dyDescent="0.2">
      <c r="A638" s="2">
        <v>44755</v>
      </c>
      <c r="B638">
        <v>145.73847961425781</v>
      </c>
      <c r="C638">
        <v>77.519996643066406</v>
      </c>
      <c r="D638">
        <v>110.40000152587891</v>
      </c>
      <c r="E638">
        <v>465.35833740234381</v>
      </c>
      <c r="F638">
        <v>92.569999694824219</v>
      </c>
      <c r="G638">
        <v>279.587646484375</v>
      </c>
      <c r="H638">
        <v>69.156005859375</v>
      </c>
      <c r="I638">
        <v>127.54249572753911</v>
      </c>
      <c r="J638">
        <v>87.5</v>
      </c>
      <c r="K638">
        <v>35.518203735351562</v>
      </c>
      <c r="L638">
        <v>22.809028625488281</v>
      </c>
      <c r="M638">
        <v>60.086338043212891</v>
      </c>
      <c r="N638">
        <v>245.81910705566409</v>
      </c>
      <c r="O638">
        <v>163.49000549316409</v>
      </c>
      <c r="P638">
        <v>249.26579284667969</v>
      </c>
      <c r="Q638">
        <v>176.55999755859381</v>
      </c>
      <c r="R638">
        <v>48.742923736572273</v>
      </c>
      <c r="S638">
        <v>52.945842742919922</v>
      </c>
      <c r="T638">
        <v>147.4413146972656</v>
      </c>
      <c r="U638">
        <v>133.8999938964844</v>
      </c>
      <c r="V638">
        <v>201.7325744628906</v>
      </c>
      <c r="W638">
        <v>11.737147331237789</v>
      </c>
      <c r="X638">
        <v>80.600715637207031</v>
      </c>
      <c r="Y638">
        <f t="shared" si="208"/>
        <v>2.7615722852102207E-2</v>
      </c>
      <c r="Z638">
        <f t="shared" si="209"/>
        <v>1.3931912768617048E-2</v>
      </c>
      <c r="AA638">
        <f t="shared" si="210"/>
        <v>2.0832946047122792E-3</v>
      </c>
      <c r="AB638">
        <f t="shared" si="211"/>
        <v>6.0407786495804165E-3</v>
      </c>
      <c r="AC638">
        <f t="shared" si="212"/>
        <v>-1.4151426627551287E-2</v>
      </c>
      <c r="AD638">
        <f t="shared" si="213"/>
        <v>-2.9501847290102495E-2</v>
      </c>
      <c r="AE638">
        <f t="shared" si="214"/>
        <v>-1.874472663214045E-3</v>
      </c>
      <c r="AF638">
        <f t="shared" si="215"/>
        <v>1.3704885671985184E-2</v>
      </c>
      <c r="AG638">
        <f t="shared" si="216"/>
        <v>0</v>
      </c>
      <c r="AH638">
        <f t="shared" si="217"/>
        <v>1.3436962591307319E-2</v>
      </c>
      <c r="AI638">
        <f t="shared" si="218"/>
        <v>-4.2673161349667754E-2</v>
      </c>
      <c r="AJ638">
        <f t="shared" si="219"/>
        <v>-3.2061535597789461E-3</v>
      </c>
      <c r="AK638">
        <f t="shared" si="220"/>
        <v>-2.769087351394694E-4</v>
      </c>
      <c r="AL638">
        <f t="shared" si="221"/>
        <v>-3.3274220188546866E-2</v>
      </c>
      <c r="AM638">
        <f t="shared" si="222"/>
        <v>5.3814660646135954E-3</v>
      </c>
      <c r="AN638">
        <f t="shared" si="223"/>
        <v>-1.0081551902526431E-2</v>
      </c>
      <c r="AO638">
        <f t="shared" si="224"/>
        <v>-7.7234768637305783E-3</v>
      </c>
      <c r="AP638">
        <f t="shared" si="225"/>
        <v>-1.0703965975560378E-2</v>
      </c>
      <c r="AQ638">
        <f t="shared" si="226"/>
        <v>2.3073434647863947E-2</v>
      </c>
      <c r="AR638">
        <f t="shared" si="227"/>
        <v>4.4810017241632598E-3</v>
      </c>
      <c r="AS638">
        <f t="shared" si="228"/>
        <v>8.621223038397522E-3</v>
      </c>
      <c r="AT638">
        <f t="shared" si="229"/>
        <v>-7.2065331030199922E-2</v>
      </c>
      <c r="AU638">
        <f t="shared" si="230"/>
        <v>-2.003758437339705E-2</v>
      </c>
    </row>
    <row r="639" spans="1:47" x14ac:dyDescent="0.2">
      <c r="A639" s="2">
        <v>44756</v>
      </c>
      <c r="B639">
        <v>149.7631530761719</v>
      </c>
      <c r="C639">
        <v>78.599998474121094</v>
      </c>
      <c r="D639">
        <v>110.629997253418</v>
      </c>
      <c r="E639">
        <v>468.16946411132812</v>
      </c>
      <c r="F639">
        <v>91.260002136230469</v>
      </c>
      <c r="G639">
        <v>271.33929443359381</v>
      </c>
      <c r="H639">
        <v>69.026374816894531</v>
      </c>
      <c r="I639">
        <v>129.29045104980469</v>
      </c>
      <c r="J639">
        <v>87.5</v>
      </c>
      <c r="K639">
        <v>35.995460510253913</v>
      </c>
      <c r="L639">
        <v>21.835695266723629</v>
      </c>
      <c r="M639">
        <v>59.893692016601562</v>
      </c>
      <c r="N639">
        <v>245.75103759765619</v>
      </c>
      <c r="O639">
        <v>158.05000305175781</v>
      </c>
      <c r="P639">
        <v>250.6072082519531</v>
      </c>
      <c r="Q639">
        <v>174.7799987792969</v>
      </c>
      <c r="R639">
        <v>48.366458892822273</v>
      </c>
      <c r="S639">
        <v>52.379112243652337</v>
      </c>
      <c r="T639">
        <v>150.8432922363281</v>
      </c>
      <c r="U639">
        <v>134.5</v>
      </c>
      <c r="V639">
        <v>203.47175598144531</v>
      </c>
      <c r="W639">
        <v>10.891305923461911</v>
      </c>
      <c r="X639">
        <v>78.985671997070312</v>
      </c>
      <c r="Y639">
        <f t="shared" si="208"/>
        <v>3.0396098657568826E-2</v>
      </c>
      <c r="Z639">
        <f t="shared" si="209"/>
        <v>3.1933870037629611E-2</v>
      </c>
      <c r="AA639">
        <f t="shared" si="210"/>
        <v>2.6394340331140027E-2</v>
      </c>
      <c r="AB639">
        <f t="shared" si="211"/>
        <v>2.0262334009105158E-2</v>
      </c>
      <c r="AC639">
        <f t="shared" si="212"/>
        <v>3.7146606512105246E-2</v>
      </c>
      <c r="AD639">
        <f t="shared" si="213"/>
        <v>4.3609298404295421E-2</v>
      </c>
      <c r="AE639">
        <f t="shared" si="214"/>
        <v>1.2743294362760674E-2</v>
      </c>
      <c r="AF639">
        <f t="shared" si="215"/>
        <v>6.1844556806837196E-3</v>
      </c>
      <c r="AG639">
        <f t="shared" si="216"/>
        <v>1.4285714285714285E-2</v>
      </c>
      <c r="AH639">
        <f t="shared" si="217"/>
        <v>2.4131638913716783E-2</v>
      </c>
      <c r="AI639">
        <f t="shared" si="218"/>
        <v>3.9529033097188519E-2</v>
      </c>
      <c r="AJ639">
        <f t="shared" si="219"/>
        <v>5.1463074554550566E-3</v>
      </c>
      <c r="AK639">
        <f t="shared" si="220"/>
        <v>9.5406922090166251E-3</v>
      </c>
      <c r="AL639">
        <f t="shared" si="221"/>
        <v>4.2075253198866763E-2</v>
      </c>
      <c r="AM639">
        <f t="shared" si="222"/>
        <v>1.0390412836400994E-2</v>
      </c>
      <c r="AN639">
        <f t="shared" si="223"/>
        <v>8.1988796951245377E-2</v>
      </c>
      <c r="AO639">
        <f t="shared" si="224"/>
        <v>7.0052970361881815E-3</v>
      </c>
      <c r="AP639">
        <f t="shared" si="225"/>
        <v>-5.299831693111931E-2</v>
      </c>
      <c r="AQ639">
        <f t="shared" si="226"/>
        <v>1.7041542775165768E-2</v>
      </c>
      <c r="AR639">
        <f t="shared" si="227"/>
        <v>-7.5092925458149398E-2</v>
      </c>
      <c r="AS639">
        <f t="shared" si="228"/>
        <v>2.0057106539504939E-2</v>
      </c>
      <c r="AT639">
        <f t="shared" si="229"/>
        <v>1.2810101816387261E-2</v>
      </c>
      <c r="AU639">
        <f t="shared" si="230"/>
        <v>1.683900313055103E-2</v>
      </c>
    </row>
    <row r="640" spans="1:47" x14ac:dyDescent="0.2">
      <c r="A640" s="2">
        <v>44757</v>
      </c>
      <c r="B640">
        <v>154.31536865234381</v>
      </c>
      <c r="C640">
        <v>81.110000610351562</v>
      </c>
      <c r="D640">
        <v>113.5500030517578</v>
      </c>
      <c r="E640">
        <v>477.65567016601562</v>
      </c>
      <c r="F640">
        <v>94.650001525878906</v>
      </c>
      <c r="G640">
        <v>283.17221069335938</v>
      </c>
      <c r="H640">
        <v>69.905998229980469</v>
      </c>
      <c r="I640">
        <v>130.09004211425781</v>
      </c>
      <c r="J640">
        <v>88.75</v>
      </c>
      <c r="K640">
        <v>36.864089965820312</v>
      </c>
      <c r="L640">
        <v>22.69883918762207</v>
      </c>
      <c r="M640">
        <v>60.201923370361328</v>
      </c>
      <c r="N640">
        <v>248.0956726074219</v>
      </c>
      <c r="O640">
        <v>164.69999694824219</v>
      </c>
      <c r="P640">
        <v>253.21112060546881</v>
      </c>
      <c r="Q640">
        <v>189.11000061035159</v>
      </c>
      <c r="R640">
        <v>48.705280303955078</v>
      </c>
      <c r="S640">
        <v>49.603107452392578</v>
      </c>
      <c r="T640">
        <v>153.41389465332031</v>
      </c>
      <c r="U640">
        <v>124.40000152587891</v>
      </c>
      <c r="V640">
        <v>207.55281066894531</v>
      </c>
      <c r="W640">
        <v>11.030824661254879</v>
      </c>
      <c r="X640">
        <v>80.315711975097656</v>
      </c>
      <c r="Y640">
        <f t="shared" si="208"/>
        <v>-1.721866406043969E-2</v>
      </c>
      <c r="Z640">
        <f t="shared" si="209"/>
        <v>3.9452557319223985E-3</v>
      </c>
      <c r="AA640">
        <f t="shared" si="210"/>
        <v>1.8493974357444811E-3</v>
      </c>
      <c r="AB640">
        <f t="shared" si="211"/>
        <v>-6.8761967058018365E-3</v>
      </c>
      <c r="AC640">
        <f t="shared" si="212"/>
        <v>4.2261121968343454E-3</v>
      </c>
      <c r="AD640">
        <f t="shared" si="213"/>
        <v>2.5147357141463825E-2</v>
      </c>
      <c r="AE640">
        <f t="shared" si="214"/>
        <v>-9.6690731211990684E-3</v>
      </c>
      <c r="AF640">
        <f t="shared" si="215"/>
        <v>-1.279302841647955E-2</v>
      </c>
      <c r="AG640">
        <f t="shared" si="216"/>
        <v>-1.4084507042253521E-2</v>
      </c>
      <c r="AH640">
        <f t="shared" si="217"/>
        <v>2.3303703550399952E-3</v>
      </c>
      <c r="AI640">
        <f t="shared" si="218"/>
        <v>-2.8316752696412014E-3</v>
      </c>
      <c r="AJ640">
        <f t="shared" si="219"/>
        <v>-1.3599975110212398E-2</v>
      </c>
      <c r="AK640">
        <f t="shared" si="220"/>
        <v>-1.0156405008414542E-2</v>
      </c>
      <c r="AL640">
        <f t="shared" si="221"/>
        <v>1.5361255775201796E-2</v>
      </c>
      <c r="AM640">
        <f t="shared" si="222"/>
        <v>-9.6214130464390268E-3</v>
      </c>
      <c r="AN640">
        <f t="shared" si="223"/>
        <v>9.5711361258101809E-3</v>
      </c>
      <c r="AO640">
        <f t="shared" si="224"/>
        <v>-1.932361549921259E-2</v>
      </c>
      <c r="AP640">
        <f t="shared" si="225"/>
        <v>2.4206044732060211E-2</v>
      </c>
      <c r="AQ640">
        <f t="shared" si="226"/>
        <v>-5.4193633603213864E-3</v>
      </c>
      <c r="AR640">
        <f t="shared" si="227"/>
        <v>4.0192864222476317E-2</v>
      </c>
      <c r="AS640">
        <f t="shared" si="228"/>
        <v>-1.3473427533422629E-2</v>
      </c>
      <c r="AT640">
        <f t="shared" si="229"/>
        <v>3.9525678030767411E-3</v>
      </c>
      <c r="AU640">
        <f t="shared" si="230"/>
        <v>1.8452683401884711E-2</v>
      </c>
    </row>
    <row r="641" spans="1:47" x14ac:dyDescent="0.2">
      <c r="A641" s="2">
        <v>44760</v>
      </c>
      <c r="B641">
        <v>151.65826416015619</v>
      </c>
      <c r="C641">
        <v>81.430000305175781</v>
      </c>
      <c r="D641">
        <v>113.7600021362305</v>
      </c>
      <c r="E641">
        <v>474.3712158203125</v>
      </c>
      <c r="F641">
        <v>95.050003051757812</v>
      </c>
      <c r="G641">
        <v>290.29324340820312</v>
      </c>
      <c r="H641">
        <v>69.230072021484375</v>
      </c>
      <c r="I641">
        <v>128.42579650878909</v>
      </c>
      <c r="J641">
        <v>87.5</v>
      </c>
      <c r="K641">
        <v>36.949996948242188</v>
      </c>
      <c r="L641">
        <v>22.634563446044918</v>
      </c>
      <c r="M641">
        <v>59.3831787109375</v>
      </c>
      <c r="N641">
        <v>245.57591247558591</v>
      </c>
      <c r="O641">
        <v>167.22999572753909</v>
      </c>
      <c r="P641">
        <v>250.7748718261719</v>
      </c>
      <c r="Q641">
        <v>190.91999816894531</v>
      </c>
      <c r="R641">
        <v>47.764118194580078</v>
      </c>
      <c r="S641">
        <v>50.803802490234382</v>
      </c>
      <c r="T641">
        <v>152.5824890136719</v>
      </c>
      <c r="U641">
        <v>129.3999938964844</v>
      </c>
      <c r="V641">
        <v>204.75636291503909</v>
      </c>
      <c r="W641">
        <v>11.07442474365234</v>
      </c>
      <c r="X641">
        <v>81.797752380371094</v>
      </c>
      <c r="Y641">
        <f t="shared" si="208"/>
        <v>3.9935603671810337E-2</v>
      </c>
      <c r="Z641">
        <f t="shared" si="209"/>
        <v>5.4648126385421866E-2</v>
      </c>
      <c r="AA641">
        <f t="shared" si="210"/>
        <v>3.9117412664191206E-2</v>
      </c>
      <c r="AB641">
        <f t="shared" si="211"/>
        <v>3.6533250095405388E-2</v>
      </c>
      <c r="AC641">
        <f t="shared" si="212"/>
        <v>2.7143546752494745E-2</v>
      </c>
      <c r="AD641">
        <f t="shared" si="213"/>
        <v>5.5732407909776682E-2</v>
      </c>
      <c r="AE641">
        <f t="shared" si="214"/>
        <v>1.3240837352454076E-2</v>
      </c>
      <c r="AF641">
        <f t="shared" si="215"/>
        <v>-5.2486819660351347E-2</v>
      </c>
      <c r="AG641">
        <f t="shared" si="216"/>
        <v>1.4285714285714285E-2</v>
      </c>
      <c r="AH641">
        <f t="shared" si="217"/>
        <v>3.9007992798016151E-2</v>
      </c>
      <c r="AI641">
        <f t="shared" si="218"/>
        <v>5.3144046994066919E-2</v>
      </c>
      <c r="AJ641">
        <f t="shared" si="219"/>
        <v>1.4274092590042078E-2</v>
      </c>
      <c r="AK641">
        <f t="shared" si="220"/>
        <v>1.6163413800480572E-2</v>
      </c>
      <c r="AL641">
        <f t="shared" si="221"/>
        <v>5.1127209652555267E-2</v>
      </c>
      <c r="AM641">
        <f t="shared" si="222"/>
        <v>2.0767053679202705E-2</v>
      </c>
      <c r="AN641">
        <f t="shared" si="223"/>
        <v>5.6096830172761111E-2</v>
      </c>
      <c r="AO641">
        <f t="shared" si="224"/>
        <v>1.221660085630029E-2</v>
      </c>
      <c r="AP641">
        <f t="shared" si="225"/>
        <v>-8.9619979468253105E-2</v>
      </c>
      <c r="AQ641">
        <f t="shared" si="226"/>
        <v>3.1126701885246733E-2</v>
      </c>
      <c r="AR641">
        <f t="shared" si="227"/>
        <v>-1.9319880127702371E-2</v>
      </c>
      <c r="AS641">
        <f t="shared" si="228"/>
        <v>3.1127782108729667E-2</v>
      </c>
      <c r="AT641">
        <f t="shared" si="229"/>
        <v>0</v>
      </c>
      <c r="AU641">
        <f t="shared" si="230"/>
        <v>2.5203343408203877E-2</v>
      </c>
    </row>
    <row r="642" spans="1:47" x14ac:dyDescent="0.2">
      <c r="A642" s="2">
        <v>44761</v>
      </c>
      <c r="B642">
        <v>157.71482849121091</v>
      </c>
      <c r="C642">
        <v>85.879997253417969</v>
      </c>
      <c r="D642">
        <v>118.2099990844727</v>
      </c>
      <c r="E642">
        <v>491.7015380859375</v>
      </c>
      <c r="F642">
        <v>97.629997253417969</v>
      </c>
      <c r="G642">
        <v>306.47198486328119</v>
      </c>
      <c r="H642">
        <v>70.146736145019531</v>
      </c>
      <c r="I642">
        <v>121.6851348876953</v>
      </c>
      <c r="J642">
        <v>88.75</v>
      </c>
      <c r="K642">
        <v>38.391342163085938</v>
      </c>
      <c r="L642">
        <v>23.837455749511719</v>
      </c>
      <c r="M642">
        <v>60.230819702148438</v>
      </c>
      <c r="N642">
        <v>249.5452575683594</v>
      </c>
      <c r="O642">
        <v>175.7799987792969</v>
      </c>
      <c r="P642">
        <v>255.98272705078119</v>
      </c>
      <c r="Q642">
        <v>201.6300048828125</v>
      </c>
      <c r="R642">
        <v>48.347633361816413</v>
      </c>
      <c r="S642">
        <v>46.250766754150391</v>
      </c>
      <c r="T642">
        <v>157.3318786621094</v>
      </c>
      <c r="U642">
        <v>126.90000152587891</v>
      </c>
      <c r="V642">
        <v>211.1299743652344</v>
      </c>
      <c r="W642">
        <v>11.07442474365234</v>
      </c>
      <c r="X642">
        <v>83.859329223632812</v>
      </c>
      <c r="Y642">
        <f t="shared" si="208"/>
        <v>1.0343751000750086E-2</v>
      </c>
      <c r="Z642">
        <f t="shared" si="209"/>
        <v>4.1336785809183575E-2</v>
      </c>
      <c r="AA642">
        <f t="shared" si="210"/>
        <v>3.857539627705385E-2</v>
      </c>
      <c r="AB642">
        <f t="shared" si="211"/>
        <v>5.442067179921445E-3</v>
      </c>
      <c r="AC642">
        <f t="shared" si="212"/>
        <v>5.9920170727146262E-2</v>
      </c>
      <c r="AD642">
        <f t="shared" si="213"/>
        <v>1.0690294045073144E-2</v>
      </c>
      <c r="AE642">
        <f t="shared" si="214"/>
        <v>4.3557549357083484E-3</v>
      </c>
      <c r="AF642">
        <f t="shared" si="215"/>
        <v>-1.2989173212425157E-2</v>
      </c>
      <c r="AG642">
        <f t="shared" si="216"/>
        <v>8.4507042253521125E-2</v>
      </c>
      <c r="AH642">
        <f t="shared" si="217"/>
        <v>8.4536459440822092E-3</v>
      </c>
      <c r="AI642">
        <f t="shared" si="218"/>
        <v>1.9645547353863566E-2</v>
      </c>
      <c r="AJ642">
        <f t="shared" si="219"/>
        <v>-1.6472009762654706E-2</v>
      </c>
      <c r="AK642">
        <f t="shared" si="220"/>
        <v>-7.4852340665071872E-3</v>
      </c>
      <c r="AL642">
        <f t="shared" si="221"/>
        <v>4.158605990077327E-2</v>
      </c>
      <c r="AM642">
        <f t="shared" si="222"/>
        <v>1.0557648614539828E-2</v>
      </c>
      <c r="AN642">
        <f t="shared" si="223"/>
        <v>7.3451357436614031E-2</v>
      </c>
      <c r="AO642">
        <f t="shared" si="224"/>
        <v>-1.0706608041854365E-2</v>
      </c>
      <c r="AP642">
        <f t="shared" si="225"/>
        <v>-4.9636595281186364E-2</v>
      </c>
      <c r="AQ642">
        <f t="shared" si="226"/>
        <v>4.1910979272225075E-3</v>
      </c>
      <c r="AR642">
        <f t="shared" si="227"/>
        <v>-3.4672982450529029E-2</v>
      </c>
      <c r="AS642">
        <f t="shared" si="228"/>
        <v>-1.3572684762329658E-3</v>
      </c>
      <c r="AT642">
        <f t="shared" si="229"/>
        <v>-2.1259645743471996E-2</v>
      </c>
      <c r="AU642">
        <f t="shared" si="230"/>
        <v>1.098901798735581E-2</v>
      </c>
    </row>
    <row r="643" spans="1:47" x14ac:dyDescent="0.2">
      <c r="A643" s="2">
        <v>44762</v>
      </c>
      <c r="B643">
        <v>159.34619140625</v>
      </c>
      <c r="C643">
        <v>89.430000305175781</v>
      </c>
      <c r="D643">
        <v>122.76999664306641</v>
      </c>
      <c r="E643">
        <v>494.37741088867188</v>
      </c>
      <c r="F643">
        <v>103.48000335693359</v>
      </c>
      <c r="G643">
        <v>309.74826049804688</v>
      </c>
      <c r="H643">
        <v>70.452278137207031</v>
      </c>
      <c r="I643">
        <v>120.1045455932617</v>
      </c>
      <c r="J643">
        <v>96.25</v>
      </c>
      <c r="K643">
        <v>38.715888977050781</v>
      </c>
      <c r="L643">
        <v>24.305755615234379</v>
      </c>
      <c r="M643">
        <v>59.238697052001953</v>
      </c>
      <c r="N643">
        <v>247.67735290527341</v>
      </c>
      <c r="O643">
        <v>183.0899963378906</v>
      </c>
      <c r="P643">
        <v>258.685302734375</v>
      </c>
      <c r="Q643">
        <v>216.44000244140619</v>
      </c>
      <c r="R643">
        <v>47.829994201660163</v>
      </c>
      <c r="S643">
        <v>43.955036163330078</v>
      </c>
      <c r="T643">
        <v>157.99127197265619</v>
      </c>
      <c r="U643">
        <v>122.5</v>
      </c>
      <c r="V643">
        <v>210.8434143066406</v>
      </c>
      <c r="W643">
        <v>10.838986396789551</v>
      </c>
      <c r="X643">
        <v>84.780860900878906</v>
      </c>
      <c r="Y643">
        <f t="shared" ref="Y643:Y706" si="231">(B644-B643)/B643</f>
        <v>1.2690234294802063E-2</v>
      </c>
      <c r="Z643">
        <f t="shared" si="209"/>
        <v>1.8561959376609451E-2</v>
      </c>
      <c r="AA643">
        <f t="shared" si="210"/>
        <v>1.5150286399039637E-2</v>
      </c>
      <c r="AB643">
        <f t="shared" si="211"/>
        <v>1.1548073029975323E-2</v>
      </c>
      <c r="AC643">
        <f t="shared" si="212"/>
        <v>9.5670451454732078E-3</v>
      </c>
      <c r="AD643">
        <f t="shared" si="213"/>
        <v>1.5834450839624818E-2</v>
      </c>
      <c r="AE643">
        <f t="shared" si="214"/>
        <v>1.1827832279168116E-2</v>
      </c>
      <c r="AF643">
        <f t="shared" si="215"/>
        <v>-1.5714433359761117E-2</v>
      </c>
      <c r="AG643">
        <f t="shared" si="216"/>
        <v>-5.1948051948051951E-2</v>
      </c>
      <c r="AH643">
        <f t="shared" si="217"/>
        <v>1.2327155271710626E-3</v>
      </c>
      <c r="AI643">
        <f t="shared" si="218"/>
        <v>1.1333873646966353E-3</v>
      </c>
      <c r="AJ643">
        <f t="shared" si="219"/>
        <v>-2.2765047923993384E-3</v>
      </c>
      <c r="AK643">
        <f t="shared" si="220"/>
        <v>-4.3601494672519964E-3</v>
      </c>
      <c r="AL643">
        <f t="shared" si="221"/>
        <v>4.3695358924511317E-4</v>
      </c>
      <c r="AM643">
        <f t="shared" si="222"/>
        <v>9.7988580327017915E-3</v>
      </c>
      <c r="AN643">
        <f t="shared" si="223"/>
        <v>3.4374433364832528E-2</v>
      </c>
      <c r="AO643">
        <f t="shared" si="224"/>
        <v>5.9031709605078687E-3</v>
      </c>
      <c r="AP643">
        <f t="shared" si="225"/>
        <v>-4.2832102514816978E-2</v>
      </c>
      <c r="AQ643">
        <f t="shared" si="226"/>
        <v>7.3185388303553629E-3</v>
      </c>
      <c r="AR643">
        <f t="shared" si="227"/>
        <v>-3.4285689373405731E-2</v>
      </c>
      <c r="AS643">
        <f t="shared" si="228"/>
        <v>1.3216398460135061E-2</v>
      </c>
      <c r="AT643">
        <f t="shared" si="229"/>
        <v>6.4359679348939911E-3</v>
      </c>
      <c r="AU643">
        <f t="shared" si="230"/>
        <v>-1.6696487715476688E-2</v>
      </c>
    </row>
    <row r="644" spans="1:47" x14ac:dyDescent="0.2">
      <c r="A644" s="2">
        <v>44763</v>
      </c>
      <c r="B644">
        <v>161.36833190917969</v>
      </c>
      <c r="C644">
        <v>91.089996337890625</v>
      </c>
      <c r="D644">
        <v>124.629997253418</v>
      </c>
      <c r="E644">
        <v>500.08651733398438</v>
      </c>
      <c r="F644">
        <v>104.4700012207031</v>
      </c>
      <c r="G644">
        <v>314.6529541015625</v>
      </c>
      <c r="H644">
        <v>71.285575866699219</v>
      </c>
      <c r="I644">
        <v>118.217170715332</v>
      </c>
      <c r="J644">
        <v>91.25</v>
      </c>
      <c r="K644">
        <v>38.763614654541023</v>
      </c>
      <c r="L644">
        <v>24.333303451538089</v>
      </c>
      <c r="M644">
        <v>59.103839874267578</v>
      </c>
      <c r="N644">
        <v>246.5974426269531</v>
      </c>
      <c r="O644">
        <v>183.16999816894531</v>
      </c>
      <c r="P644">
        <v>261.22012329101562</v>
      </c>
      <c r="Q644">
        <v>223.8800048828125</v>
      </c>
      <c r="R644">
        <v>48.112342834472663</v>
      </c>
      <c r="S644">
        <v>42.072349548339837</v>
      </c>
      <c r="T644">
        <v>159.14753723144531</v>
      </c>
      <c r="U644">
        <v>118.3000030517578</v>
      </c>
      <c r="V644">
        <v>213.6300048828125</v>
      </c>
      <c r="W644">
        <v>10.90874576568604</v>
      </c>
      <c r="X644">
        <v>83.365318298339844</v>
      </c>
      <c r="Y644">
        <f t="shared" si="231"/>
        <v>-1.1622973428516179E-2</v>
      </c>
      <c r="Z644">
        <f t="shared" si="209"/>
        <v>-3.2824656756801122E-2</v>
      </c>
      <c r="AA644">
        <f t="shared" si="210"/>
        <v>-1.7732481209792286E-2</v>
      </c>
      <c r="AB644">
        <f t="shared" si="211"/>
        <v>-9.96751355585139E-3</v>
      </c>
      <c r="AC644">
        <f t="shared" si="212"/>
        <v>-2.2494481158820818E-2</v>
      </c>
      <c r="AD644">
        <f t="shared" si="213"/>
        <v>-7.9927856404918406E-3</v>
      </c>
      <c r="AE644">
        <f t="shared" si="214"/>
        <v>-1.298650843689594E-3</v>
      </c>
      <c r="AF644">
        <f t="shared" si="215"/>
        <v>8.6511995738487984E-3</v>
      </c>
      <c r="AG644">
        <f t="shared" si="216"/>
        <v>-4.1095890410958902E-2</v>
      </c>
      <c r="AH644">
        <f t="shared" si="217"/>
        <v>-3.4720545848415316E-2</v>
      </c>
      <c r="AI644">
        <f t="shared" si="218"/>
        <v>-5.2830225357175633E-3</v>
      </c>
      <c r="AJ644">
        <f t="shared" si="219"/>
        <v>3.7484226670720785E-3</v>
      </c>
      <c r="AK644">
        <f t="shared" si="220"/>
        <v>2.0515425706686568E-3</v>
      </c>
      <c r="AL644">
        <f t="shared" si="221"/>
        <v>-7.5885756594613607E-2</v>
      </c>
      <c r="AM644">
        <f t="shared" si="222"/>
        <v>-1.6915740004189418E-2</v>
      </c>
      <c r="AN644">
        <f t="shared" si="223"/>
        <v>-1.5365384877523734E-2</v>
      </c>
      <c r="AO644">
        <f t="shared" si="224"/>
        <v>2.1517777558238602E-3</v>
      </c>
      <c r="AP644">
        <f t="shared" si="225"/>
        <v>5.2054789303921635E-2</v>
      </c>
      <c r="AQ644">
        <f t="shared" si="226"/>
        <v>-1.5851936352559118E-2</v>
      </c>
      <c r="AR644">
        <f t="shared" si="227"/>
        <v>-1.1834332119724232E-2</v>
      </c>
      <c r="AS644">
        <f t="shared" si="228"/>
        <v>-1.1517624854505006E-2</v>
      </c>
      <c r="AT644">
        <f t="shared" si="229"/>
        <v>6.3948111354753846E-3</v>
      </c>
      <c r="AU644">
        <f t="shared" si="230"/>
        <v>-7.6354970810916479E-3</v>
      </c>
    </row>
    <row r="645" spans="1:47" x14ac:dyDescent="0.2">
      <c r="A645" s="2">
        <v>44764</v>
      </c>
      <c r="B645">
        <v>159.49275207519531</v>
      </c>
      <c r="C645">
        <v>88.099998474121094</v>
      </c>
      <c r="D645">
        <v>122.4199981689453</v>
      </c>
      <c r="E645">
        <v>495.10189819335938</v>
      </c>
      <c r="F645">
        <v>102.120002746582</v>
      </c>
      <c r="G645">
        <v>312.13800048828119</v>
      </c>
      <c r="H645">
        <v>71.193000793457031</v>
      </c>
      <c r="I645">
        <v>119.23989105224609</v>
      </c>
      <c r="J645">
        <v>87.5</v>
      </c>
      <c r="K645">
        <v>37.417720794677727</v>
      </c>
      <c r="L645">
        <v>24.20475006103516</v>
      </c>
      <c r="M645">
        <v>59.325386047363281</v>
      </c>
      <c r="N645">
        <v>247.10334777832031</v>
      </c>
      <c r="O645">
        <v>169.27000427246091</v>
      </c>
      <c r="P645">
        <v>256.8013916015625</v>
      </c>
      <c r="Q645">
        <v>220.44000244140619</v>
      </c>
      <c r="R645">
        <v>48.215869903564453</v>
      </c>
      <c r="S645">
        <v>44.262416839599609</v>
      </c>
      <c r="T645">
        <v>156.62474060058591</v>
      </c>
      <c r="U645">
        <v>116.90000152587891</v>
      </c>
      <c r="V645">
        <v>211.16949462890619</v>
      </c>
      <c r="W645">
        <v>10.97850513458252</v>
      </c>
      <c r="X645">
        <v>82.728782653808594</v>
      </c>
      <c r="Y645">
        <f t="shared" si="231"/>
        <v>-1.4089429369020052E-3</v>
      </c>
      <c r="Z645">
        <f t="shared" si="209"/>
        <v>-6.356385565185297E-3</v>
      </c>
      <c r="AA645">
        <f t="shared" si="210"/>
        <v>-1.0455798059484085E-2</v>
      </c>
      <c r="AB645">
        <f t="shared" si="211"/>
        <v>1.1512313095960371E-3</v>
      </c>
      <c r="AC645">
        <f t="shared" si="212"/>
        <v>-7.0505405536448176E-3</v>
      </c>
      <c r="AD645">
        <f t="shared" si="213"/>
        <v>5.8632372774026554E-4</v>
      </c>
      <c r="AE645">
        <f t="shared" si="214"/>
        <v>-2.6008933913410076E-4</v>
      </c>
      <c r="AF645">
        <f t="shared" si="215"/>
        <v>2.2611795461660194E-3</v>
      </c>
      <c r="AG645">
        <f t="shared" si="216"/>
        <v>0</v>
      </c>
      <c r="AH645">
        <f t="shared" si="217"/>
        <v>-1.0206109168358736E-3</v>
      </c>
      <c r="AI645">
        <f t="shared" si="218"/>
        <v>4.9316562466014298E-3</v>
      </c>
      <c r="AJ645">
        <f t="shared" si="219"/>
        <v>9.7417056836013993E-3</v>
      </c>
      <c r="AK645">
        <f t="shared" si="220"/>
        <v>-1.4213144055281641E-2</v>
      </c>
      <c r="AL645">
        <f t="shared" si="221"/>
        <v>-1.5478290954369426E-2</v>
      </c>
      <c r="AM645">
        <f t="shared" si="222"/>
        <v>-5.8766221882507168E-3</v>
      </c>
      <c r="AN645">
        <f t="shared" si="223"/>
        <v>-8.7552527363235159E-3</v>
      </c>
      <c r="AO645">
        <f t="shared" si="224"/>
        <v>1.0540605993860043E-2</v>
      </c>
      <c r="AP645">
        <f t="shared" si="225"/>
        <v>1.6276043518268824E-2</v>
      </c>
      <c r="AQ645">
        <f t="shared" si="226"/>
        <v>-4.2708118293242102E-3</v>
      </c>
      <c r="AR645">
        <f t="shared" si="227"/>
        <v>-1.6253220710679722E-2</v>
      </c>
      <c r="AS645">
        <f t="shared" si="228"/>
        <v>2.6672776844682495E-3</v>
      </c>
      <c r="AT645">
        <f t="shared" si="229"/>
        <v>4.4479675935911497E-2</v>
      </c>
      <c r="AU645">
        <f t="shared" si="230"/>
        <v>3.3302847891169461E-2</v>
      </c>
    </row>
    <row r="646" spans="1:47" x14ac:dyDescent="0.2">
      <c r="A646" s="2">
        <v>44767</v>
      </c>
      <c r="B646">
        <v>159.2680358886719</v>
      </c>
      <c r="C646">
        <v>87.540000915527344</v>
      </c>
      <c r="D646">
        <v>121.13999938964839</v>
      </c>
      <c r="E646">
        <v>495.671875</v>
      </c>
      <c r="F646">
        <v>101.40000152587891</v>
      </c>
      <c r="G646">
        <v>312.32101440429688</v>
      </c>
      <c r="H646">
        <v>71.174484252929688</v>
      </c>
      <c r="I646">
        <v>119.5095138549805</v>
      </c>
      <c r="J646">
        <v>87.5</v>
      </c>
      <c r="K646">
        <v>37.379531860351562</v>
      </c>
      <c r="L646">
        <v>24.32411956787109</v>
      </c>
      <c r="M646">
        <v>59.903316497802727</v>
      </c>
      <c r="N646">
        <v>243.59123229980469</v>
      </c>
      <c r="O646">
        <v>166.6499938964844</v>
      </c>
      <c r="P646">
        <v>255.2922668457031</v>
      </c>
      <c r="Q646">
        <v>218.50999450683591</v>
      </c>
      <c r="R646">
        <v>48.724094390869141</v>
      </c>
      <c r="S646">
        <v>44.982833862304688</v>
      </c>
      <c r="T646">
        <v>155.95582580566409</v>
      </c>
      <c r="U646">
        <v>115</v>
      </c>
      <c r="V646">
        <v>211.73274230957031</v>
      </c>
      <c r="W646">
        <v>11.46682548522949</v>
      </c>
      <c r="X646">
        <v>85.48388671875</v>
      </c>
      <c r="Y646">
        <f t="shared" si="231"/>
        <v>-7.7279768993248291E-3</v>
      </c>
      <c r="Z646">
        <f t="shared" si="209"/>
        <v>-2.6159480141393927E-2</v>
      </c>
      <c r="AA646">
        <f t="shared" si="210"/>
        <v>-5.2253606265045903E-2</v>
      </c>
      <c r="AB646">
        <f t="shared" si="211"/>
        <v>-3.9368493482646663E-3</v>
      </c>
      <c r="AC646">
        <f t="shared" si="212"/>
        <v>-2.5246599107150179E-2</v>
      </c>
      <c r="AD646">
        <f t="shared" si="213"/>
        <v>-1.7184940397991441E-2</v>
      </c>
      <c r="AE646">
        <f t="shared" si="214"/>
        <v>-7.0248822433144368E-3</v>
      </c>
      <c r="AF646">
        <f t="shared" si="215"/>
        <v>-3.5785714965149576E-3</v>
      </c>
      <c r="AG646">
        <f t="shared" si="216"/>
        <v>-7.1428571428571425E-2</v>
      </c>
      <c r="AH646">
        <f t="shared" si="217"/>
        <v>-5.1070435011562618E-3</v>
      </c>
      <c r="AI646">
        <f t="shared" si="218"/>
        <v>-9.8149871511010629E-3</v>
      </c>
      <c r="AJ646">
        <f t="shared" si="219"/>
        <v>1.6401462240886507E-2</v>
      </c>
      <c r="AK646">
        <f t="shared" si="220"/>
        <v>2.6799244174155537E-2</v>
      </c>
      <c r="AL646">
        <f t="shared" si="221"/>
        <v>-4.5004502098323913E-2</v>
      </c>
      <c r="AM646">
        <f t="shared" si="222"/>
        <v>-2.6774337728770616E-2</v>
      </c>
      <c r="AN646">
        <f t="shared" si="223"/>
        <v>-2.1051626746448886E-2</v>
      </c>
      <c r="AO646">
        <f t="shared" si="224"/>
        <v>1.0237749505215369E-2</v>
      </c>
      <c r="AP646">
        <f t="shared" si="225"/>
        <v>5.9577187206898405E-2</v>
      </c>
      <c r="AQ646">
        <f t="shared" si="226"/>
        <v>-1.4460819349241602E-2</v>
      </c>
      <c r="AR646">
        <f t="shared" si="227"/>
        <v>3.565216064453125E-2</v>
      </c>
      <c r="AS646">
        <f t="shared" si="228"/>
        <v>-8.307223123010566E-3</v>
      </c>
      <c r="AT646">
        <f t="shared" si="229"/>
        <v>-7.6032295178913862E-4</v>
      </c>
      <c r="AU646">
        <f t="shared" si="230"/>
        <v>-3.8897611540460726E-3</v>
      </c>
    </row>
    <row r="647" spans="1:47" x14ac:dyDescent="0.2">
      <c r="A647" s="2">
        <v>44768</v>
      </c>
      <c r="B647">
        <v>158.03721618652341</v>
      </c>
      <c r="C647">
        <v>85.25</v>
      </c>
      <c r="D647">
        <v>114.80999755859381</v>
      </c>
      <c r="E647">
        <v>493.72048950195312</v>
      </c>
      <c r="F647">
        <v>98.839996337890625</v>
      </c>
      <c r="G647">
        <v>306.95379638671881</v>
      </c>
      <c r="H647">
        <v>70.674491882324219</v>
      </c>
      <c r="I647">
        <v>119.0818405151367</v>
      </c>
      <c r="J647">
        <v>81.25</v>
      </c>
      <c r="K647">
        <v>37.188632965087891</v>
      </c>
      <c r="L647">
        <v>24.085378646850589</v>
      </c>
      <c r="M647">
        <v>60.885818481445312</v>
      </c>
      <c r="N647">
        <v>250.1192932128906</v>
      </c>
      <c r="O647">
        <v>159.1499938964844</v>
      </c>
      <c r="P647">
        <v>248.45698547363281</v>
      </c>
      <c r="Q647">
        <v>213.9100036621094</v>
      </c>
      <c r="R647">
        <v>49.222919464111328</v>
      </c>
      <c r="S647">
        <v>47.662784576416023</v>
      </c>
      <c r="T647">
        <v>153.70057678222659</v>
      </c>
      <c r="U647">
        <v>119.09999847412109</v>
      </c>
      <c r="V647">
        <v>209.97383117675781</v>
      </c>
      <c r="W647">
        <v>11.45810699462891</v>
      </c>
      <c r="X647">
        <v>85.151374816894531</v>
      </c>
      <c r="Y647">
        <f t="shared" si="231"/>
        <v>4.048699991802765E-2</v>
      </c>
      <c r="Z647">
        <f t="shared" si="209"/>
        <v>5.3607034543392593E-2</v>
      </c>
      <c r="AA647">
        <f t="shared" si="210"/>
        <v>5.365389594199324E-2</v>
      </c>
      <c r="AB647">
        <f t="shared" si="211"/>
        <v>3.2675385501000014E-2</v>
      </c>
      <c r="AC647">
        <f t="shared" si="212"/>
        <v>5.6353779143995156E-2</v>
      </c>
      <c r="AD647">
        <f t="shared" si="213"/>
        <v>1.8804143300303583E-2</v>
      </c>
      <c r="AE647">
        <f t="shared" si="214"/>
        <v>1.1004866762879952E-2</v>
      </c>
      <c r="AF647">
        <f t="shared" si="215"/>
        <v>8.1198490930629724E-3</v>
      </c>
      <c r="AG647">
        <f t="shared" si="216"/>
        <v>1.5384615384615385E-2</v>
      </c>
      <c r="AH647">
        <f t="shared" si="217"/>
        <v>3.1314081756101307E-2</v>
      </c>
      <c r="AI647">
        <f t="shared" si="218"/>
        <v>2.0968388876020327E-2</v>
      </c>
      <c r="AJ647">
        <f t="shared" si="219"/>
        <v>-3.1641168027872198E-3</v>
      </c>
      <c r="AK647">
        <f t="shared" si="220"/>
        <v>7.0014198547105558E-3</v>
      </c>
      <c r="AL647">
        <f t="shared" si="221"/>
        <v>6.5535710553367987E-2</v>
      </c>
      <c r="AM647">
        <f t="shared" si="222"/>
        <v>6.6852006558792018E-2</v>
      </c>
      <c r="AN647">
        <f t="shared" si="223"/>
        <v>6.002522611412113E-2</v>
      </c>
      <c r="AO647">
        <f t="shared" si="224"/>
        <v>-6.6921414224814938E-3</v>
      </c>
      <c r="AP647">
        <f t="shared" si="225"/>
        <v>-0.1239418455125063</v>
      </c>
      <c r="AQ647">
        <f t="shared" si="226"/>
        <v>6.6525588754244608E-2</v>
      </c>
      <c r="AR647">
        <f t="shared" si="227"/>
        <v>-4.8698534816720089E-2</v>
      </c>
      <c r="AS647">
        <f t="shared" si="228"/>
        <v>-9.5063202877438222E-3</v>
      </c>
      <c r="AT647">
        <f t="shared" si="229"/>
        <v>2.5875061674469169E-2</v>
      </c>
      <c r="AU647">
        <f t="shared" si="230"/>
        <v>2.1644462336173381E-2</v>
      </c>
    </row>
    <row r="648" spans="1:47" x14ac:dyDescent="0.2">
      <c r="A648" s="2">
        <v>44769</v>
      </c>
      <c r="B648">
        <v>164.4356689453125</v>
      </c>
      <c r="C648">
        <v>89.819999694824219</v>
      </c>
      <c r="D648">
        <v>120.9700012207031</v>
      </c>
      <c r="E648">
        <v>509.85299682617188</v>
      </c>
      <c r="F648">
        <v>104.4100036621094</v>
      </c>
      <c r="G648">
        <v>312.72579956054688</v>
      </c>
      <c r="H648">
        <v>71.452255249023438</v>
      </c>
      <c r="I648">
        <v>120.04876708984381</v>
      </c>
      <c r="J648">
        <v>82.5</v>
      </c>
      <c r="K648">
        <v>38.353160858154297</v>
      </c>
      <c r="L648">
        <v>24.590410232543949</v>
      </c>
      <c r="M648">
        <v>60.693168640136719</v>
      </c>
      <c r="N648">
        <v>251.8704833984375</v>
      </c>
      <c r="O648">
        <v>169.58000183105469</v>
      </c>
      <c r="P648">
        <v>265.06683349609381</v>
      </c>
      <c r="Q648">
        <v>226.75</v>
      </c>
      <c r="R648">
        <v>48.893512725830078</v>
      </c>
      <c r="S648">
        <v>41.75537109375</v>
      </c>
      <c r="T648">
        <v>163.92559814453119</v>
      </c>
      <c r="U648">
        <v>113.3000030517578</v>
      </c>
      <c r="V648">
        <v>207.9777526855469</v>
      </c>
      <c r="W648">
        <v>11.754586219787599</v>
      </c>
      <c r="X648">
        <v>86.994430541992188</v>
      </c>
      <c r="Y648">
        <f t="shared" si="231"/>
        <v>7.960502042600846E-3</v>
      </c>
      <c r="Z648">
        <f t="shared" si="209"/>
        <v>2.0596732135456663E-2</v>
      </c>
      <c r="AA648">
        <f t="shared" si="210"/>
        <v>1.0829110898360566E-2</v>
      </c>
      <c r="AB648">
        <f t="shared" si="211"/>
        <v>1.1026905529781384E-2</v>
      </c>
      <c r="AC648">
        <f t="shared" si="212"/>
        <v>3.3617415800452452E-2</v>
      </c>
      <c r="AD648">
        <f t="shared" si="213"/>
        <v>1.4081329320737877E-2</v>
      </c>
      <c r="AE648">
        <f t="shared" si="214"/>
        <v>1.023705366247428E-2</v>
      </c>
      <c r="AF648">
        <f t="shared" si="215"/>
        <v>7.7451383638702128E-4</v>
      </c>
      <c r="AG648">
        <f t="shared" si="216"/>
        <v>0</v>
      </c>
      <c r="AH648">
        <f t="shared" si="217"/>
        <v>-1.169737452097667E-2</v>
      </c>
      <c r="AI648">
        <f t="shared" si="218"/>
        <v>1.0082096841587004E-2</v>
      </c>
      <c r="AJ648">
        <f t="shared" si="219"/>
        <v>1.6663995449503113E-2</v>
      </c>
      <c r="AK648">
        <f t="shared" si="220"/>
        <v>1.7652228953004449E-2</v>
      </c>
      <c r="AL648">
        <f t="shared" si="221"/>
        <v>-5.2246730243454241E-2</v>
      </c>
      <c r="AM648">
        <f t="shared" si="222"/>
        <v>2.8540556845669276E-2</v>
      </c>
      <c r="AN648">
        <f t="shared" si="223"/>
        <v>-3.2193857884855169E-3</v>
      </c>
      <c r="AO648">
        <f t="shared" si="224"/>
        <v>-1.6100782538009062E-2</v>
      </c>
      <c r="AP648">
        <f t="shared" si="225"/>
        <v>-3.0826006402385548E-2</v>
      </c>
      <c r="AQ648">
        <f t="shared" si="226"/>
        <v>2.4542335736256291E-2</v>
      </c>
      <c r="AR648">
        <f t="shared" si="227"/>
        <v>-7.413946425086676E-2</v>
      </c>
      <c r="AS648">
        <f t="shared" si="228"/>
        <v>4.1812086987337415E-3</v>
      </c>
      <c r="AT648">
        <f t="shared" si="229"/>
        <v>1.3353127403284901E-2</v>
      </c>
      <c r="AU648">
        <f t="shared" si="230"/>
        <v>1.1685121921144896E-2</v>
      </c>
    </row>
    <row r="649" spans="1:47" x14ac:dyDescent="0.2">
      <c r="A649" s="2">
        <v>44770</v>
      </c>
      <c r="B649">
        <v>165.7446594238281</v>
      </c>
      <c r="C649">
        <v>91.669998168945312</v>
      </c>
      <c r="D649">
        <v>122.2799987792969</v>
      </c>
      <c r="E649">
        <v>515.47509765625</v>
      </c>
      <c r="F649">
        <v>107.9199981689453</v>
      </c>
      <c r="G649">
        <v>317.12939453125</v>
      </c>
      <c r="H649">
        <v>72.1837158203125</v>
      </c>
      <c r="I649">
        <v>120.14174652099609</v>
      </c>
      <c r="J649">
        <v>82.5</v>
      </c>
      <c r="K649">
        <v>37.904529571533203</v>
      </c>
      <c r="L649">
        <v>24.838333129882809</v>
      </c>
      <c r="M649">
        <v>61.704559326171882</v>
      </c>
      <c r="N649">
        <v>256.31655883789062</v>
      </c>
      <c r="O649">
        <v>160.7200012207031</v>
      </c>
      <c r="P649">
        <v>272.63198852539062</v>
      </c>
      <c r="Q649">
        <v>226.02000427246091</v>
      </c>
      <c r="R649">
        <v>48.106288909912109</v>
      </c>
      <c r="S649">
        <v>40.468219757080078</v>
      </c>
      <c r="T649">
        <v>167.94871520996091</v>
      </c>
      <c r="U649">
        <v>104.90000152587891</v>
      </c>
      <c r="V649">
        <v>208.84735107421881</v>
      </c>
      <c r="W649">
        <v>11.91154670715332</v>
      </c>
      <c r="X649">
        <v>88.010971069335938</v>
      </c>
      <c r="Y649">
        <f t="shared" si="231"/>
        <v>1.3496845310572337E-2</v>
      </c>
      <c r="Z649">
        <f t="shared" ref="Z649:Z712" si="232">(C650-C649)/C649</f>
        <v>3.0544377742841043E-2</v>
      </c>
      <c r="AA649">
        <f t="shared" ref="AA649:AA712" si="233">(D650-D649)/D649</f>
        <v>0.10361464095050701</v>
      </c>
      <c r="AB649">
        <f t="shared" ref="AB649:AB712" si="234">(E650-E649)/E649</f>
        <v>3.5043331726174183E-3</v>
      </c>
      <c r="AC649">
        <f t="shared" ref="AC649:AC712" si="235">(F650-F649)/F649</f>
        <v>2.1034139278869112E-2</v>
      </c>
      <c r="AD649">
        <f t="shared" ref="AD649:AD712" si="236">(G650-G649)/G649</f>
        <v>1.3004806915060049E-2</v>
      </c>
      <c r="AE649">
        <f t="shared" ref="AE649:AE712" si="237">(H650-H649)/H649</f>
        <v>2.950240052491929E-3</v>
      </c>
      <c r="AF649">
        <f t="shared" ref="AF649:AF712" si="238">(I650-I649)/I649</f>
        <v>1.2149827852143052E-2</v>
      </c>
      <c r="AG649">
        <f t="shared" ref="AG649:AG712" si="239">(J650-J649)/J649</f>
        <v>3.0303030303030304E-2</v>
      </c>
      <c r="AH649">
        <f t="shared" ref="AH649:AH712" si="240">(K650-K649)/K649</f>
        <v>-8.562056147847627E-2</v>
      </c>
      <c r="AI649">
        <f t="shared" ref="AI649:AI712" si="241">(L650-L649)/L649</f>
        <v>1.7005568848848605E-2</v>
      </c>
      <c r="AJ649">
        <f t="shared" ref="AJ649:AJ712" si="242">(M650-M649)/M649</f>
        <v>1.7172287932103489E-3</v>
      </c>
      <c r="AK649">
        <f t="shared" ref="AK649:AK712" si="243">(N650-N649)/N649</f>
        <v>-3.4170811911587849E-4</v>
      </c>
      <c r="AL649">
        <f t="shared" ref="AL649:AL712" si="244">(O650-O649)/O649</f>
        <v>-1.00796111553216E-2</v>
      </c>
      <c r="AM649">
        <f t="shared" ref="AM649:AM712" si="245">(P650-P649)/P649</f>
        <v>1.5665120631592734E-2</v>
      </c>
      <c r="AN649">
        <f t="shared" ref="AN649:AN712" si="246">(Q650-Q649)/Q649</f>
        <v>-4.9553595027206701E-3</v>
      </c>
      <c r="AO649">
        <f t="shared" ref="AO649:AO712" si="247">(R650-R649)/R649</f>
        <v>-4.1405068284859573E-3</v>
      </c>
      <c r="AP649">
        <f t="shared" ref="AP649:AP712" si="248">(S650-S649)/S649</f>
        <v>-5.4592915624931543E-2</v>
      </c>
      <c r="AQ649">
        <f t="shared" ref="AQ649:AQ712" si="249">(T650-T649)/T649</f>
        <v>2.4570517904252211E-2</v>
      </c>
      <c r="AR649">
        <f t="shared" ref="AR649:AR712" si="250">(U650-U649)/U649</f>
        <v>-1.6205953793216221E-2</v>
      </c>
      <c r="AS649">
        <f t="shared" ref="AS649:AS712" si="251">(V650-V649)/V649</f>
        <v>3.5958155975515478E-3</v>
      </c>
      <c r="AT649">
        <f t="shared" ref="AT649:AT712" si="252">(W650-W649)/W649</f>
        <v>-1.4641203212576724E-2</v>
      </c>
      <c r="AU649">
        <f t="shared" ref="AU649:AU712" si="253">(X650-X649)/X649</f>
        <v>4.630820610736653E-2</v>
      </c>
    </row>
    <row r="650" spans="1:47" x14ac:dyDescent="0.2">
      <c r="A650" s="2">
        <v>44771</v>
      </c>
      <c r="B650">
        <v>167.981689453125</v>
      </c>
      <c r="C650">
        <v>94.470001220703125</v>
      </c>
      <c r="D650">
        <v>134.94999694824219</v>
      </c>
      <c r="E650">
        <v>517.281494140625</v>
      </c>
      <c r="F650">
        <v>110.19000244140619</v>
      </c>
      <c r="G650">
        <v>321.25360107421881</v>
      </c>
      <c r="H650">
        <v>72.396675109863281</v>
      </c>
      <c r="I650">
        <v>121.601448059082</v>
      </c>
      <c r="J650">
        <v>85</v>
      </c>
      <c r="K650">
        <v>34.659122467041023</v>
      </c>
      <c r="L650">
        <v>25.260723114013668</v>
      </c>
      <c r="M650">
        <v>61.810520172119141</v>
      </c>
      <c r="N650">
        <v>256.22897338867188</v>
      </c>
      <c r="O650">
        <v>159.1000061035156</v>
      </c>
      <c r="P650">
        <v>276.90280151367188</v>
      </c>
      <c r="Q650">
        <v>224.8999938964844</v>
      </c>
      <c r="R650">
        <v>47.9071044921875</v>
      </c>
      <c r="S650">
        <v>38.258941650390618</v>
      </c>
      <c r="T650">
        <v>172.07530212402341</v>
      </c>
      <c r="U650">
        <v>103.1999969482422</v>
      </c>
      <c r="V650">
        <v>209.59832763671881</v>
      </c>
      <c r="W650">
        <v>11.737147331237789</v>
      </c>
      <c r="X650">
        <v>92.086601257324219</v>
      </c>
      <c r="Y650">
        <f t="shared" si="231"/>
        <v>-2.9075703470519223E-3</v>
      </c>
      <c r="Z650">
        <f t="shared" si="232"/>
        <v>2.4452180890704948E-2</v>
      </c>
      <c r="AA650">
        <f t="shared" si="233"/>
        <v>3.2604850044937544E-3</v>
      </c>
      <c r="AB650">
        <f t="shared" si="234"/>
        <v>1.662273425571731E-3</v>
      </c>
      <c r="AC650">
        <f t="shared" si="235"/>
        <v>7.350916967485549E-3</v>
      </c>
      <c r="AD650">
        <f t="shared" si="236"/>
        <v>-3.9293850632073678E-3</v>
      </c>
      <c r="AE650">
        <f t="shared" si="237"/>
        <v>3.0824591005099812E-4</v>
      </c>
      <c r="AF650">
        <f t="shared" si="238"/>
        <v>9.5572713820491085E-3</v>
      </c>
      <c r="AG650">
        <f t="shared" si="239"/>
        <v>2.9411764705882353E-2</v>
      </c>
      <c r="AH650">
        <f t="shared" si="240"/>
        <v>1.790124482688708E-2</v>
      </c>
      <c r="AI650">
        <f t="shared" si="241"/>
        <v>-5.8159631902819737E-3</v>
      </c>
      <c r="AJ650">
        <f t="shared" si="242"/>
        <v>5.4542120760043408E-3</v>
      </c>
      <c r="AK650">
        <f t="shared" si="243"/>
        <v>3.265559495342546E-3</v>
      </c>
      <c r="AL650">
        <f t="shared" si="244"/>
        <v>5.2167601535199224E-3</v>
      </c>
      <c r="AM650">
        <f t="shared" si="245"/>
        <v>-9.7240870746194072E-3</v>
      </c>
      <c r="AN650">
        <f t="shared" si="246"/>
        <v>5.8248681766783364E-3</v>
      </c>
      <c r="AO650">
        <f t="shared" si="247"/>
        <v>1.9797651960095854E-3</v>
      </c>
      <c r="AP650">
        <f t="shared" si="248"/>
        <v>1.5063784778918783E-3</v>
      </c>
      <c r="AQ650">
        <f t="shared" si="249"/>
        <v>-5.0296498390059821E-4</v>
      </c>
      <c r="AR650">
        <f t="shared" si="250"/>
        <v>4.8449613835818674E-2</v>
      </c>
      <c r="AS650">
        <f t="shared" si="251"/>
        <v>-3.5359031396960255E-3</v>
      </c>
      <c r="AT650">
        <f t="shared" si="252"/>
        <v>-2.3774118934864922E-2</v>
      </c>
      <c r="AU650">
        <f t="shared" si="253"/>
        <v>-2.5275860140555387E-2</v>
      </c>
    </row>
    <row r="651" spans="1:47" x14ac:dyDescent="0.2">
      <c r="A651" s="2">
        <v>44774</v>
      </c>
      <c r="B651">
        <v>167.49327087402341</v>
      </c>
      <c r="C651">
        <v>96.779998779296875</v>
      </c>
      <c r="D651">
        <v>135.38999938964841</v>
      </c>
      <c r="E651">
        <v>518.141357421875</v>
      </c>
      <c r="F651">
        <v>111</v>
      </c>
      <c r="G651">
        <v>319.99127197265619</v>
      </c>
      <c r="H651">
        <v>72.418991088867188</v>
      </c>
      <c r="I651">
        <v>122.7636260986328</v>
      </c>
      <c r="J651">
        <v>87.5</v>
      </c>
      <c r="K651">
        <v>35.279563903808587</v>
      </c>
      <c r="L651">
        <v>25.11380767822266</v>
      </c>
      <c r="M651">
        <v>62.147647857666023</v>
      </c>
      <c r="N651">
        <v>257.06570434570312</v>
      </c>
      <c r="O651">
        <v>159.92999267578119</v>
      </c>
      <c r="P651">
        <v>274.21017456054688</v>
      </c>
      <c r="Q651">
        <v>226.21000671386719</v>
      </c>
      <c r="R651">
        <v>48.001949310302727</v>
      </c>
      <c r="S651">
        <v>38.316574096679688</v>
      </c>
      <c r="T651">
        <v>171.98875427246091</v>
      </c>
      <c r="U651">
        <v>108.1999969482422</v>
      </c>
      <c r="V651">
        <v>208.8572082519531</v>
      </c>
      <c r="W651">
        <v>11.45810699462891</v>
      </c>
      <c r="X651">
        <v>89.759033203125</v>
      </c>
      <c r="Y651">
        <f t="shared" si="231"/>
        <v>-4.0242915105155761E-3</v>
      </c>
      <c r="Z651">
        <f t="shared" si="232"/>
        <v>2.5935132960214574E-2</v>
      </c>
      <c r="AA651">
        <f t="shared" si="233"/>
        <v>-9.0848344270917265E-3</v>
      </c>
      <c r="AB651">
        <f t="shared" si="234"/>
        <v>-9.620309408582264E-3</v>
      </c>
      <c r="AC651">
        <f t="shared" si="235"/>
        <v>1.8108127353427903E-2</v>
      </c>
      <c r="AD651">
        <f t="shared" si="236"/>
        <v>-1.2647592278613253E-2</v>
      </c>
      <c r="AE651">
        <f t="shared" si="237"/>
        <v>-4.6204728942019378E-3</v>
      </c>
      <c r="AF651">
        <f t="shared" si="238"/>
        <v>-1.7419190529984973E-3</v>
      </c>
      <c r="AG651">
        <f t="shared" si="239"/>
        <v>2.8571428571428571E-2</v>
      </c>
      <c r="AH651">
        <f t="shared" si="240"/>
        <v>-2.5703462442824593E-2</v>
      </c>
      <c r="AI651">
        <f t="shared" si="241"/>
        <v>6.2156011589087189E-3</v>
      </c>
      <c r="AJ651">
        <f t="shared" si="242"/>
        <v>-1.3639148389851518E-2</v>
      </c>
      <c r="AK651">
        <f t="shared" si="243"/>
        <v>-1.2035098353670899E-2</v>
      </c>
      <c r="AL651">
        <f t="shared" si="244"/>
        <v>1.6257723849966402E-3</v>
      </c>
      <c r="AM651">
        <f t="shared" si="245"/>
        <v>-1.1474606522038895E-2</v>
      </c>
      <c r="AN651">
        <f t="shared" si="246"/>
        <v>-2.1175051512998505E-2</v>
      </c>
      <c r="AO651">
        <f t="shared" si="247"/>
        <v>-1.8178201591093152E-2</v>
      </c>
      <c r="AP651">
        <f t="shared" si="248"/>
        <v>9.7768322040209226E-3</v>
      </c>
      <c r="AQ651">
        <f t="shared" si="249"/>
        <v>-8.8368360606503916E-3</v>
      </c>
      <c r="AR651">
        <f t="shared" si="250"/>
        <v>1.9408559729628651E-2</v>
      </c>
      <c r="AS651">
        <f t="shared" si="251"/>
        <v>-2.4129460786082618E-2</v>
      </c>
      <c r="AT651">
        <f t="shared" si="252"/>
        <v>1.8264798376920594E-2</v>
      </c>
      <c r="AU651">
        <f t="shared" si="253"/>
        <v>-4.3396048719852691E-3</v>
      </c>
    </row>
    <row r="652" spans="1:47" x14ac:dyDescent="0.2">
      <c r="A652" s="2">
        <v>44775</v>
      </c>
      <c r="B652">
        <v>166.81922912597659</v>
      </c>
      <c r="C652">
        <v>99.290000915527344</v>
      </c>
      <c r="D652">
        <v>134.1600036621094</v>
      </c>
      <c r="E652">
        <v>513.15667724609375</v>
      </c>
      <c r="F652">
        <v>113.0100021362305</v>
      </c>
      <c r="G652">
        <v>315.94415283203119</v>
      </c>
      <c r="H652">
        <v>72.084381103515625</v>
      </c>
      <c r="I652">
        <v>122.54978179931641</v>
      </c>
      <c r="J652">
        <v>90</v>
      </c>
      <c r="K652">
        <v>34.372756958007812</v>
      </c>
      <c r="L652">
        <v>25.269905090332031</v>
      </c>
      <c r="M652">
        <v>61.300006866455078</v>
      </c>
      <c r="N652">
        <v>253.9718933105469</v>
      </c>
      <c r="O652">
        <v>160.19000244140619</v>
      </c>
      <c r="P652">
        <v>271.063720703125</v>
      </c>
      <c r="Q652">
        <v>221.41999816894531</v>
      </c>
      <c r="R652">
        <v>47.129360198974609</v>
      </c>
      <c r="S652">
        <v>38.691188812255859</v>
      </c>
      <c r="T652">
        <v>170.46891784667969</v>
      </c>
      <c r="U652">
        <v>110.3000030517578</v>
      </c>
      <c r="V652">
        <v>203.8175964355469</v>
      </c>
      <c r="W652">
        <v>11.66738700866699</v>
      </c>
      <c r="X652">
        <v>89.369514465332031</v>
      </c>
      <c r="Y652">
        <f t="shared" si="231"/>
        <v>3.2734013161474923E-2</v>
      </c>
      <c r="Z652">
        <f t="shared" si="232"/>
        <v>-1.2085855237907018E-2</v>
      </c>
      <c r="AA652">
        <f t="shared" si="233"/>
        <v>3.9952299225117879E-2</v>
      </c>
      <c r="AB652">
        <f t="shared" si="234"/>
        <v>2.9235239383987671E-2</v>
      </c>
      <c r="AC652">
        <f t="shared" si="235"/>
        <v>3.2386478749932023E-2</v>
      </c>
      <c r="AD652">
        <f t="shared" si="236"/>
        <v>1.6134095531881332E-2</v>
      </c>
      <c r="AE652">
        <f t="shared" si="237"/>
        <v>8.7684018321288054E-3</v>
      </c>
      <c r="AF652">
        <f t="shared" si="238"/>
        <v>4.0209564370447363E-3</v>
      </c>
      <c r="AG652">
        <f t="shared" si="239"/>
        <v>2.7777777777777776E-2</v>
      </c>
      <c r="AH652">
        <f t="shared" si="240"/>
        <v>1.4162855974710708E-2</v>
      </c>
      <c r="AI652">
        <f t="shared" si="241"/>
        <v>3.1976702935863771E-2</v>
      </c>
      <c r="AJ652">
        <f t="shared" si="242"/>
        <v>4.3997829667749861E-3</v>
      </c>
      <c r="AK652">
        <f t="shared" si="243"/>
        <v>3.984006058049063E-3</v>
      </c>
      <c r="AL652">
        <f t="shared" si="244"/>
        <v>5.37486764412839E-2</v>
      </c>
      <c r="AM652">
        <f t="shared" si="245"/>
        <v>2.7836296707938649E-2</v>
      </c>
      <c r="AN652">
        <f t="shared" si="246"/>
        <v>2.3981562652449332E-2</v>
      </c>
      <c r="AO652">
        <f t="shared" si="247"/>
        <v>3.4211329974659804E-3</v>
      </c>
      <c r="AP652">
        <f t="shared" si="248"/>
        <v>-7.9940248433769318E-2</v>
      </c>
      <c r="AQ652">
        <f t="shared" si="249"/>
        <v>3.5267029608612027E-2</v>
      </c>
      <c r="AR652">
        <f t="shared" si="250"/>
        <v>-7.4342741167367762E-2</v>
      </c>
      <c r="AS652">
        <f t="shared" si="251"/>
        <v>1.0763105666600895E-2</v>
      </c>
      <c r="AT652">
        <f t="shared" si="252"/>
        <v>-4.3348197200914977E-2</v>
      </c>
      <c r="AU652">
        <f t="shared" si="253"/>
        <v>-3.2422669899651188E-2</v>
      </c>
    </row>
    <row r="653" spans="1:47" x14ac:dyDescent="0.2">
      <c r="A653" s="2">
        <v>44776</v>
      </c>
      <c r="B653">
        <v>172.27989196777341</v>
      </c>
      <c r="C653">
        <v>98.089996337890625</v>
      </c>
      <c r="D653">
        <v>139.52000427246091</v>
      </c>
      <c r="E653">
        <v>528.158935546875</v>
      </c>
      <c r="F653">
        <v>116.6699981689453</v>
      </c>
      <c r="G653">
        <v>321.0416259765625</v>
      </c>
      <c r="H653">
        <v>72.716445922851562</v>
      </c>
      <c r="I653">
        <v>123.0425491333008</v>
      </c>
      <c r="J653">
        <v>92.5</v>
      </c>
      <c r="K653">
        <v>34.859573364257812</v>
      </c>
      <c r="L653">
        <v>26.07795333862305</v>
      </c>
      <c r="M653">
        <v>61.569713592529297</v>
      </c>
      <c r="N653">
        <v>254.98371887207031</v>
      </c>
      <c r="O653">
        <v>168.80000305175781</v>
      </c>
      <c r="P653">
        <v>278.609130859375</v>
      </c>
      <c r="Q653">
        <v>226.72999572753909</v>
      </c>
      <c r="R653">
        <v>47.290596008300781</v>
      </c>
      <c r="S653">
        <v>35.59820556640625</v>
      </c>
      <c r="T653">
        <v>176.48085021972659</v>
      </c>
      <c r="U653">
        <v>102.09999847412109</v>
      </c>
      <c r="V653">
        <v>206.01130676269531</v>
      </c>
      <c r="W653">
        <v>11.1616268157959</v>
      </c>
      <c r="X653">
        <v>86.471916198730469</v>
      </c>
      <c r="Y653">
        <f t="shared" si="231"/>
        <v>3.4022302751816583E-3</v>
      </c>
      <c r="Z653">
        <f t="shared" si="232"/>
        <v>5.9333342252053903E-2</v>
      </c>
      <c r="AA653">
        <f t="shared" si="233"/>
        <v>2.186068634144904E-2</v>
      </c>
      <c r="AB653">
        <f t="shared" si="234"/>
        <v>1.108390779253737E-2</v>
      </c>
      <c r="AC653">
        <f t="shared" si="235"/>
        <v>-5.9998025133111506E-4</v>
      </c>
      <c r="AD653">
        <f t="shared" si="236"/>
        <v>-3.9020362566459807E-3</v>
      </c>
      <c r="AE653">
        <f t="shared" si="237"/>
        <v>2.684372931112811E-3</v>
      </c>
      <c r="AF653">
        <f t="shared" si="238"/>
        <v>-5.2893104562887509E-3</v>
      </c>
      <c r="AG653">
        <f t="shared" si="239"/>
        <v>-2.7027027027027029E-2</v>
      </c>
      <c r="AH653">
        <f t="shared" si="240"/>
        <v>-1.3691275814085415E-2</v>
      </c>
      <c r="AI653">
        <f t="shared" si="241"/>
        <v>-1.7253497896997858E-2</v>
      </c>
      <c r="AJ653">
        <f t="shared" si="242"/>
        <v>-3.9111826291868389E-3</v>
      </c>
      <c r="AK653">
        <f t="shared" si="243"/>
        <v>-5.5324122460378919E-3</v>
      </c>
      <c r="AL653">
        <f t="shared" si="244"/>
        <v>1.0485807111734897E-2</v>
      </c>
      <c r="AM653">
        <f t="shared" si="245"/>
        <v>4.1775727468775824E-3</v>
      </c>
      <c r="AN653">
        <f t="shared" si="246"/>
        <v>1.4025528136963936E-2</v>
      </c>
      <c r="AO653">
        <f t="shared" si="247"/>
        <v>0</v>
      </c>
      <c r="AP653">
        <f t="shared" si="248"/>
        <v>-1.5110713238609769E-2</v>
      </c>
      <c r="AQ653">
        <f t="shared" si="249"/>
        <v>7.8487104578311775E-3</v>
      </c>
      <c r="AR653">
        <f t="shared" si="250"/>
        <v>9.7941699917316054E-4</v>
      </c>
      <c r="AS653">
        <f t="shared" si="251"/>
        <v>2.3935207923291454E-2</v>
      </c>
      <c r="AT653">
        <f t="shared" si="252"/>
        <v>4.6874463315972267E-3</v>
      </c>
      <c r="AU653">
        <f t="shared" si="253"/>
        <v>-4.207852676100602E-2</v>
      </c>
    </row>
    <row r="654" spans="1:47" x14ac:dyDescent="0.2">
      <c r="A654" s="2">
        <v>44777</v>
      </c>
      <c r="B654">
        <v>172.86602783203119</v>
      </c>
      <c r="C654">
        <v>103.9100036621094</v>
      </c>
      <c r="D654">
        <v>142.57000732421881</v>
      </c>
      <c r="E654">
        <v>534.01300048828125</v>
      </c>
      <c r="F654">
        <v>116.59999847412109</v>
      </c>
      <c r="G654">
        <v>319.78890991210938</v>
      </c>
      <c r="H654">
        <v>72.911643981933594</v>
      </c>
      <c r="I654">
        <v>122.39173889160161</v>
      </c>
      <c r="J654">
        <v>90</v>
      </c>
      <c r="K654">
        <v>34.382301330566413</v>
      </c>
      <c r="L654">
        <v>25.628017425537109</v>
      </c>
      <c r="M654">
        <v>61.328903198242188</v>
      </c>
      <c r="N654">
        <v>253.57304382324219</v>
      </c>
      <c r="O654">
        <v>170.57000732421881</v>
      </c>
      <c r="P654">
        <v>279.77304077148438</v>
      </c>
      <c r="Q654">
        <v>229.9100036621094</v>
      </c>
      <c r="R654">
        <v>47.290596008300781</v>
      </c>
      <c r="S654">
        <v>35.060291290283203</v>
      </c>
      <c r="T654">
        <v>177.8659973144531</v>
      </c>
      <c r="U654">
        <v>102.1999969482422</v>
      </c>
      <c r="V654">
        <v>210.9422302246094</v>
      </c>
      <c r="W654">
        <v>11.21394634246826</v>
      </c>
      <c r="X654">
        <v>82.833305358886719</v>
      </c>
      <c r="Y654">
        <f t="shared" si="231"/>
        <v>1.6387223244387383E-3</v>
      </c>
      <c r="Z654">
        <f t="shared" si="232"/>
        <v>-1.5397998721263023E-2</v>
      </c>
      <c r="AA654">
        <f t="shared" si="233"/>
        <v>-1.24149833873251E-2</v>
      </c>
      <c r="AB654">
        <f t="shared" si="234"/>
        <v>-2.4602055325993518E-3</v>
      </c>
      <c r="AC654">
        <f t="shared" si="235"/>
        <v>-2.6586411891128402E-3</v>
      </c>
      <c r="AD654">
        <f t="shared" si="236"/>
        <v>8.4370955839305796E-3</v>
      </c>
      <c r="AE654">
        <f t="shared" si="237"/>
        <v>-5.0995769972296849E-3</v>
      </c>
      <c r="AF654">
        <f t="shared" si="238"/>
        <v>6.3808858299985336E-3</v>
      </c>
      <c r="AG654">
        <f t="shared" si="239"/>
        <v>-1.3888888888888888E-2</v>
      </c>
      <c r="AH654">
        <f t="shared" si="240"/>
        <v>-7.5715230052567683E-3</v>
      </c>
      <c r="AI654">
        <f t="shared" si="241"/>
        <v>8.5990642477163995E-3</v>
      </c>
      <c r="AJ654">
        <f t="shared" si="242"/>
        <v>-4.5546421460117819E-3</v>
      </c>
      <c r="AK654">
        <f t="shared" si="243"/>
        <v>-5.4098037189789349E-3</v>
      </c>
      <c r="AL654">
        <f t="shared" si="244"/>
        <v>-2.0284965499769537E-2</v>
      </c>
      <c r="AM654">
        <f t="shared" si="245"/>
        <v>-2.6089698692231766E-3</v>
      </c>
      <c r="AN654">
        <f t="shared" si="246"/>
        <v>-1.3614043899597155E-2</v>
      </c>
      <c r="AO654">
        <f t="shared" si="247"/>
        <v>-1.1832994997316274E-2</v>
      </c>
      <c r="AP654">
        <f t="shared" si="248"/>
        <v>2.4109535086273351E-2</v>
      </c>
      <c r="AQ654">
        <f t="shared" si="249"/>
        <v>-3.2988962672384288E-3</v>
      </c>
      <c r="AR654">
        <f t="shared" si="250"/>
        <v>-3.3268043033369853E-2</v>
      </c>
      <c r="AS654">
        <f t="shared" si="251"/>
        <v>1.1242658765608872E-2</v>
      </c>
      <c r="AT654">
        <f t="shared" si="252"/>
        <v>2.6438523047877582E-2</v>
      </c>
      <c r="AU654">
        <f t="shared" si="253"/>
        <v>1.4450968474440799E-2</v>
      </c>
    </row>
    <row r="655" spans="1:47" x14ac:dyDescent="0.2">
      <c r="A655" s="2">
        <v>44778</v>
      </c>
      <c r="B655">
        <v>173.14930725097659</v>
      </c>
      <c r="C655">
        <v>102.30999755859381</v>
      </c>
      <c r="D655">
        <v>140.80000305175781</v>
      </c>
      <c r="E655">
        <v>532.69921875</v>
      </c>
      <c r="F655">
        <v>116.2900009155273</v>
      </c>
      <c r="G655">
        <v>322.48699951171881</v>
      </c>
      <c r="H655">
        <v>72.539825439453125</v>
      </c>
      <c r="I655">
        <v>123.17270660400391</v>
      </c>
      <c r="J655">
        <v>88.75</v>
      </c>
      <c r="K655">
        <v>34.121974945068359</v>
      </c>
      <c r="L655">
        <v>25.848394393920898</v>
      </c>
      <c r="M655">
        <v>61.049571990966797</v>
      </c>
      <c r="N655">
        <v>252.2012634277344</v>
      </c>
      <c r="O655">
        <v>167.11000061035159</v>
      </c>
      <c r="P655">
        <v>279.04312133789062</v>
      </c>
      <c r="Q655">
        <v>226.7799987792969</v>
      </c>
      <c r="R655">
        <v>46.731006622314453</v>
      </c>
      <c r="S655">
        <v>35.90557861328125</v>
      </c>
      <c r="T655">
        <v>177.27923583984381</v>
      </c>
      <c r="U655">
        <v>98.800003051757812</v>
      </c>
      <c r="V655">
        <v>213.31378173828119</v>
      </c>
      <c r="W655">
        <v>11.51042652130127</v>
      </c>
      <c r="X655">
        <v>84.030326843261719</v>
      </c>
      <c r="Y655">
        <f t="shared" si="231"/>
        <v>-7.8420707691634148E-3</v>
      </c>
      <c r="Z655">
        <f t="shared" si="232"/>
        <v>-2.1894222629481899E-2</v>
      </c>
      <c r="AA655">
        <f t="shared" si="233"/>
        <v>-9.8721545420524456E-3</v>
      </c>
      <c r="AB655">
        <f t="shared" si="234"/>
        <v>-1.0717317098210029E-2</v>
      </c>
      <c r="AC655">
        <f t="shared" si="235"/>
        <v>-5.1593050237646319E-4</v>
      </c>
      <c r="AD655">
        <f t="shared" si="236"/>
        <v>2.9809068656638451E-5</v>
      </c>
      <c r="AE655">
        <f t="shared" si="237"/>
        <v>8.9682938680723688E-4</v>
      </c>
      <c r="AF655">
        <f t="shared" si="238"/>
        <v>9.8144921615101735E-4</v>
      </c>
      <c r="AG655">
        <f t="shared" si="239"/>
        <v>2.8169014084507043E-2</v>
      </c>
      <c r="AH655">
        <f t="shared" si="240"/>
        <v>-2.8239647055837923E-4</v>
      </c>
      <c r="AI655">
        <f t="shared" si="241"/>
        <v>3.1972395519688124E-3</v>
      </c>
      <c r="AJ655">
        <f t="shared" si="242"/>
        <v>-6.4690345948915026E-3</v>
      </c>
      <c r="AK655">
        <f t="shared" si="243"/>
        <v>-9.3740043569009238E-3</v>
      </c>
      <c r="AL655">
        <f t="shared" si="244"/>
        <v>1.879001482963254E-2</v>
      </c>
      <c r="AM655">
        <f t="shared" si="245"/>
        <v>-9.1548429325813384E-3</v>
      </c>
      <c r="AN655">
        <f t="shared" si="246"/>
        <v>2.9588176867384984E-2</v>
      </c>
      <c r="AO655">
        <f t="shared" si="247"/>
        <v>6.0888538383656243E-3</v>
      </c>
      <c r="AP655">
        <f t="shared" si="248"/>
        <v>9.8982919610997606E-3</v>
      </c>
      <c r="AQ655">
        <f t="shared" si="249"/>
        <v>-8.138887942096544E-3</v>
      </c>
      <c r="AR655">
        <f t="shared" si="250"/>
        <v>3.0363908208193508E-3</v>
      </c>
      <c r="AS655">
        <f t="shared" si="251"/>
        <v>-1.1812458207353068E-2</v>
      </c>
      <c r="AT655">
        <f t="shared" si="252"/>
        <v>1.2121240241045975E-2</v>
      </c>
      <c r="AU655">
        <f t="shared" si="253"/>
        <v>5.6529753024848412E-3</v>
      </c>
    </row>
    <row r="656" spans="1:47" x14ac:dyDescent="0.2">
      <c r="A656" s="2">
        <v>44781</v>
      </c>
      <c r="B656">
        <v>171.79145812988281</v>
      </c>
      <c r="C656">
        <v>100.0699996948242</v>
      </c>
      <c r="D656">
        <v>139.4100036621094</v>
      </c>
      <c r="E656">
        <v>526.9901123046875</v>
      </c>
      <c r="F656">
        <v>116.23000335693359</v>
      </c>
      <c r="G656">
        <v>322.49661254882812</v>
      </c>
      <c r="H656">
        <v>72.604881286621094</v>
      </c>
      <c r="I656">
        <v>123.29359436035161</v>
      </c>
      <c r="J656">
        <v>91.25</v>
      </c>
      <c r="K656">
        <v>34.112339019775391</v>
      </c>
      <c r="L656">
        <v>25.931037902832031</v>
      </c>
      <c r="M656">
        <v>60.654640197753913</v>
      </c>
      <c r="N656">
        <v>249.8371276855469</v>
      </c>
      <c r="O656">
        <v>170.25</v>
      </c>
      <c r="P656">
        <v>276.488525390625</v>
      </c>
      <c r="Q656">
        <v>233.49000549316409</v>
      </c>
      <c r="R656">
        <v>47.015544891357422</v>
      </c>
      <c r="S656">
        <v>36.260982513427727</v>
      </c>
      <c r="T656">
        <v>175.83638000488281</v>
      </c>
      <c r="U656">
        <v>99.099998474121094</v>
      </c>
      <c r="V656">
        <v>210.79402160644531</v>
      </c>
      <c r="W656">
        <v>11.649947166442869</v>
      </c>
      <c r="X656">
        <v>84.505348205566406</v>
      </c>
      <c r="Y656">
        <f t="shared" si="231"/>
        <v>-3.1217943735968801E-2</v>
      </c>
      <c r="Z656">
        <f t="shared" si="232"/>
        <v>-4.5268300121031779E-2</v>
      </c>
      <c r="AA656">
        <f t="shared" si="233"/>
        <v>-1.1333489631663704E-2</v>
      </c>
      <c r="AB656">
        <f t="shared" si="234"/>
        <v>-2.3335208819432848E-2</v>
      </c>
      <c r="AC656">
        <f t="shared" si="235"/>
        <v>-3.9662741781006629E-2</v>
      </c>
      <c r="AD656">
        <f t="shared" si="236"/>
        <v>5.7966027948338919E-3</v>
      </c>
      <c r="AE656">
        <f t="shared" si="237"/>
        <v>-7.4251295149765136E-3</v>
      </c>
      <c r="AF656">
        <f t="shared" si="238"/>
        <v>-1.1377546682501545E-2</v>
      </c>
      <c r="AG656">
        <f t="shared" si="239"/>
        <v>-6.8493150684931503E-2</v>
      </c>
      <c r="AH656">
        <f t="shared" si="240"/>
        <v>-2.4307606114503524E-2</v>
      </c>
      <c r="AI656">
        <f t="shared" si="241"/>
        <v>1.2039647137708737E-2</v>
      </c>
      <c r="AJ656">
        <f t="shared" si="242"/>
        <v>1.2704831685035225E-3</v>
      </c>
      <c r="AK656">
        <f t="shared" si="243"/>
        <v>1.2694671809502959E-2</v>
      </c>
      <c r="AL656">
        <f t="shared" si="244"/>
        <v>-1.0102797184746529E-2</v>
      </c>
      <c r="AM656">
        <f t="shared" si="245"/>
        <v>7.0632637437450163E-3</v>
      </c>
      <c r="AN656">
        <f t="shared" si="246"/>
        <v>-1.5204089974899724E-2</v>
      </c>
      <c r="AO656">
        <f t="shared" si="247"/>
        <v>4.2364839860436244E-3</v>
      </c>
      <c r="AP656">
        <f t="shared" si="248"/>
        <v>3.3642487969458845E-2</v>
      </c>
      <c r="AQ656">
        <f t="shared" si="249"/>
        <v>-2.7844652540830565E-2</v>
      </c>
      <c r="AR656">
        <f t="shared" si="250"/>
        <v>1.2109027205990048E-2</v>
      </c>
      <c r="AS656">
        <f t="shared" si="251"/>
        <v>-1.4344826707576051E-2</v>
      </c>
      <c r="AT656">
        <f t="shared" si="252"/>
        <v>1.9460938264247572E-2</v>
      </c>
      <c r="AU656">
        <f t="shared" si="253"/>
        <v>1.843731901084163E-2</v>
      </c>
    </row>
    <row r="657" spans="1:47" x14ac:dyDescent="0.2">
      <c r="A657" s="2">
        <v>44782</v>
      </c>
      <c r="B657">
        <v>166.42848205566409</v>
      </c>
      <c r="C657">
        <v>95.540000915527344</v>
      </c>
      <c r="D657">
        <v>137.83000183105469</v>
      </c>
      <c r="E657">
        <v>514.69268798828125</v>
      </c>
      <c r="F657">
        <v>111.620002746582</v>
      </c>
      <c r="G657">
        <v>324.36599731445312</v>
      </c>
      <c r="H657">
        <v>72.065780639648438</v>
      </c>
      <c r="I657">
        <v>121.8908157348633</v>
      </c>
      <c r="J657">
        <v>85</v>
      </c>
      <c r="K657">
        <v>33.283149719238281</v>
      </c>
      <c r="L657">
        <v>26.24323844909668</v>
      </c>
      <c r="M657">
        <v>60.731700897216797</v>
      </c>
      <c r="N657">
        <v>253.00872802734381</v>
      </c>
      <c r="O657">
        <v>168.5299987792969</v>
      </c>
      <c r="P657">
        <v>278.44143676757812</v>
      </c>
      <c r="Q657">
        <v>229.94000244140619</v>
      </c>
      <c r="R657">
        <v>47.214725494384773</v>
      </c>
      <c r="S657">
        <v>37.480892181396477</v>
      </c>
      <c r="T657">
        <v>170.9402770996094</v>
      </c>
      <c r="U657">
        <v>100.3000030517578</v>
      </c>
      <c r="V657">
        <v>207.77021789550781</v>
      </c>
      <c r="W657">
        <v>11.87666606903076</v>
      </c>
      <c r="X657">
        <v>86.063400268554688</v>
      </c>
      <c r="Y657">
        <f t="shared" si="231"/>
        <v>2.7645679306526037E-2</v>
      </c>
      <c r="Z657">
        <f t="shared" si="232"/>
        <v>3.6738560839389908E-2</v>
      </c>
      <c r="AA657">
        <f t="shared" si="233"/>
        <v>3.5260832516774233E-2</v>
      </c>
      <c r="AB657">
        <f t="shared" si="234"/>
        <v>3.3051593642624416E-2</v>
      </c>
      <c r="AC657">
        <f t="shared" si="235"/>
        <v>0.12945705601753971</v>
      </c>
      <c r="AD657">
        <f t="shared" si="236"/>
        <v>3.3539361124112967E-2</v>
      </c>
      <c r="AE657">
        <f t="shared" si="237"/>
        <v>1.4961984186420937E-2</v>
      </c>
      <c r="AF657">
        <f t="shared" si="238"/>
        <v>1.5679180254615177E-2</v>
      </c>
      <c r="AG657">
        <f t="shared" si="239"/>
        <v>1.4705882352941176E-2</v>
      </c>
      <c r="AH657">
        <f t="shared" si="240"/>
        <v>2.4623443176590244E-2</v>
      </c>
      <c r="AI657">
        <f t="shared" si="241"/>
        <v>0.13016091631559396</v>
      </c>
      <c r="AJ657">
        <f t="shared" si="242"/>
        <v>9.5163133255458648E-3</v>
      </c>
      <c r="AK657">
        <f t="shared" si="243"/>
        <v>4.9989204628375378E-3</v>
      </c>
      <c r="AL657">
        <f t="shared" si="244"/>
        <v>5.82092068453679E-2</v>
      </c>
      <c r="AM657">
        <f t="shared" si="245"/>
        <v>2.4300608649590983E-2</v>
      </c>
      <c r="AN657">
        <f t="shared" si="246"/>
        <v>6.1624763062078453E-2</v>
      </c>
      <c r="AO657">
        <f t="shared" si="247"/>
        <v>3.4150283060018333E-3</v>
      </c>
      <c r="AP657">
        <f t="shared" si="248"/>
        <v>-8.1752878842175164E-2</v>
      </c>
      <c r="AQ657">
        <f t="shared" si="249"/>
        <v>3.044272553987212E-2</v>
      </c>
      <c r="AR657">
        <f t="shared" si="250"/>
        <v>-8.5742829928706493E-2</v>
      </c>
      <c r="AS657">
        <f t="shared" si="251"/>
        <v>8.7511931358801934E-3</v>
      </c>
      <c r="AT657">
        <f t="shared" si="252"/>
        <v>1.0279126809007215E-2</v>
      </c>
      <c r="AU657">
        <f t="shared" si="253"/>
        <v>9.49328318899283E-3</v>
      </c>
    </row>
    <row r="658" spans="1:47" x14ac:dyDescent="0.2">
      <c r="A658" s="2">
        <v>44783</v>
      </c>
      <c r="B658">
        <v>171.0295104980469</v>
      </c>
      <c r="C658">
        <v>99.050003051757812</v>
      </c>
      <c r="D658">
        <v>142.69000244140619</v>
      </c>
      <c r="E658">
        <v>531.7041015625</v>
      </c>
      <c r="F658">
        <v>126.0699996948242</v>
      </c>
      <c r="G658">
        <v>335.24502563476562</v>
      </c>
      <c r="H658">
        <v>73.144027709960938</v>
      </c>
      <c r="I658">
        <v>123.8019638061523</v>
      </c>
      <c r="J658">
        <v>86.25</v>
      </c>
      <c r="K658">
        <v>34.102695465087891</v>
      </c>
      <c r="L658">
        <v>29.65908241271973</v>
      </c>
      <c r="M658">
        <v>61.309642791748047</v>
      </c>
      <c r="N658">
        <v>254.27349853515619</v>
      </c>
      <c r="O658">
        <v>178.3399963378906</v>
      </c>
      <c r="P658">
        <v>285.20773315429688</v>
      </c>
      <c r="Q658">
        <v>244.11000061035159</v>
      </c>
      <c r="R658">
        <v>47.375965118408203</v>
      </c>
      <c r="S658">
        <v>34.416721343994141</v>
      </c>
      <c r="T658">
        <v>176.1441650390625</v>
      </c>
      <c r="U658">
        <v>91.699996948242188</v>
      </c>
      <c r="V658">
        <v>209.58845520019531</v>
      </c>
      <c r="W658">
        <v>11.99874782562256</v>
      </c>
      <c r="X658">
        <v>86.880424499511719</v>
      </c>
      <c r="Y658">
        <f t="shared" si="231"/>
        <v>-3.0270533581834877E-3</v>
      </c>
      <c r="Z658">
        <f t="shared" si="232"/>
        <v>-9.3892001668068274E-3</v>
      </c>
      <c r="AA658">
        <f t="shared" si="233"/>
        <v>-1.4366830308238248E-2</v>
      </c>
      <c r="AB658">
        <f t="shared" si="234"/>
        <v>-9.0476430991891128E-3</v>
      </c>
      <c r="AC658">
        <f t="shared" si="235"/>
        <v>-1.5626249111381486E-2</v>
      </c>
      <c r="AD658">
        <f t="shared" si="236"/>
        <v>1.0835926417727531E-2</v>
      </c>
      <c r="AE658">
        <f t="shared" si="237"/>
        <v>-5.7189145369200009E-3</v>
      </c>
      <c r="AF658">
        <f t="shared" si="238"/>
        <v>7.9088081195190438E-3</v>
      </c>
      <c r="AG658">
        <f t="shared" si="239"/>
        <v>0</v>
      </c>
      <c r="AH658">
        <f t="shared" si="240"/>
        <v>6.220037837463355E-3</v>
      </c>
      <c r="AI658">
        <f t="shared" si="241"/>
        <v>1.9814209749630961E-2</v>
      </c>
      <c r="AJ658">
        <f t="shared" si="242"/>
        <v>-6.7557431563240525E-3</v>
      </c>
      <c r="AK658">
        <f t="shared" si="243"/>
        <v>-7.9583208613885972E-3</v>
      </c>
      <c r="AL658">
        <f t="shared" si="244"/>
        <v>-4.7661257271536363E-3</v>
      </c>
      <c r="AM658">
        <f t="shared" si="245"/>
        <v>-7.4007400419040205E-3</v>
      </c>
      <c r="AN658">
        <f t="shared" si="246"/>
        <v>-5.7760995394860997E-3</v>
      </c>
      <c r="AO658">
        <f t="shared" si="247"/>
        <v>-3.3233207118744529E-2</v>
      </c>
      <c r="AP658">
        <f t="shared" si="248"/>
        <v>1.4233767454429034E-2</v>
      </c>
      <c r="AQ658">
        <f t="shared" si="249"/>
        <v>-5.7884832217927852E-3</v>
      </c>
      <c r="AR658">
        <f t="shared" si="250"/>
        <v>9.814629834577749E-3</v>
      </c>
      <c r="AS658">
        <f t="shared" si="251"/>
        <v>-3.0463928412533411E-3</v>
      </c>
      <c r="AT658">
        <f t="shared" si="252"/>
        <v>1.8168596853229416E-2</v>
      </c>
      <c r="AU658">
        <f t="shared" si="253"/>
        <v>2.8928067402491011E-2</v>
      </c>
    </row>
    <row r="659" spans="1:47" x14ac:dyDescent="0.2">
      <c r="A659" s="2">
        <v>44784</v>
      </c>
      <c r="B659">
        <v>170.51179504394531</v>
      </c>
      <c r="C659">
        <v>98.120002746582031</v>
      </c>
      <c r="D659">
        <v>140.63999938964841</v>
      </c>
      <c r="E659">
        <v>526.8934326171875</v>
      </c>
      <c r="F659">
        <v>124.09999847412109</v>
      </c>
      <c r="G659">
        <v>338.87771606445312</v>
      </c>
      <c r="H659">
        <v>72.725723266601562</v>
      </c>
      <c r="I659">
        <v>124.7810897827148</v>
      </c>
      <c r="J659">
        <v>86.25</v>
      </c>
      <c r="K659">
        <v>34.314815521240227</v>
      </c>
      <c r="L659">
        <v>30.24675369262695</v>
      </c>
      <c r="M659">
        <v>60.895450592041023</v>
      </c>
      <c r="N659">
        <v>252.2499084472656</v>
      </c>
      <c r="O659">
        <v>177.49000549316409</v>
      </c>
      <c r="P659">
        <v>283.09698486328119</v>
      </c>
      <c r="Q659">
        <v>242.69999694824219</v>
      </c>
      <c r="R659">
        <v>45.801509857177727</v>
      </c>
      <c r="S659">
        <v>34.906600952148438</v>
      </c>
      <c r="T659">
        <v>175.12455749511719</v>
      </c>
      <c r="U659">
        <v>92.599998474121094</v>
      </c>
      <c r="V659">
        <v>208.94996643066409</v>
      </c>
      <c r="W659">
        <v>12.21674823760986</v>
      </c>
      <c r="X659">
        <v>89.393707275390625</v>
      </c>
      <c r="Y659">
        <f t="shared" si="231"/>
        <v>2.6983458379632275E-2</v>
      </c>
      <c r="Z659">
        <f t="shared" si="232"/>
        <v>2.761923164099251E-2</v>
      </c>
      <c r="AA659">
        <f t="shared" si="233"/>
        <v>2.0691152408548644E-2</v>
      </c>
      <c r="AB659">
        <f t="shared" si="234"/>
        <v>2.3467840941025796E-2</v>
      </c>
      <c r="AC659">
        <f t="shared" si="235"/>
        <v>4.343277264557735E-2</v>
      </c>
      <c r="AD659">
        <f t="shared" si="236"/>
        <v>6.0852756285942004E-3</v>
      </c>
      <c r="AE659">
        <f t="shared" si="237"/>
        <v>8.9469431635954624E-3</v>
      </c>
      <c r="AF659">
        <f t="shared" si="238"/>
        <v>1.1091017735100029E-2</v>
      </c>
      <c r="AG659">
        <f t="shared" si="239"/>
        <v>2.8985507246376812E-2</v>
      </c>
      <c r="AH659">
        <f t="shared" si="240"/>
        <v>1.4610763718393443E-2</v>
      </c>
      <c r="AI659">
        <f t="shared" si="241"/>
        <v>2.1554406889641262E-2</v>
      </c>
      <c r="AJ659">
        <f t="shared" si="242"/>
        <v>7.592566409976919E-3</v>
      </c>
      <c r="AK659">
        <f t="shared" si="243"/>
        <v>1.118480230106857E-2</v>
      </c>
      <c r="AL659">
        <f t="shared" si="244"/>
        <v>1.6958670424695191E-2</v>
      </c>
      <c r="AM659">
        <f t="shared" si="245"/>
        <v>1.7036988647254194E-2</v>
      </c>
      <c r="AN659">
        <f t="shared" si="246"/>
        <v>2.7194092239412479E-2</v>
      </c>
      <c r="AO659">
        <f t="shared" si="247"/>
        <v>3.768896600209018E-2</v>
      </c>
      <c r="AP659">
        <f t="shared" si="248"/>
        <v>-5.6411544828532827E-2</v>
      </c>
      <c r="AQ659">
        <f t="shared" si="249"/>
        <v>1.8235747557956043E-2</v>
      </c>
      <c r="AR659">
        <f t="shared" si="250"/>
        <v>-1.6198704370596773E-2</v>
      </c>
      <c r="AS659">
        <f t="shared" si="251"/>
        <v>1.1844824041924349E-3</v>
      </c>
      <c r="AT659">
        <f t="shared" si="252"/>
        <v>2.0791106204600257E-2</v>
      </c>
      <c r="AU659">
        <f t="shared" si="253"/>
        <v>8.6918064093473666E-3</v>
      </c>
    </row>
    <row r="660" spans="1:47" x14ac:dyDescent="0.2">
      <c r="A660" s="2">
        <v>44785</v>
      </c>
      <c r="B660">
        <v>175.11279296875</v>
      </c>
      <c r="C660">
        <v>100.8300018310547</v>
      </c>
      <c r="D660">
        <v>143.55000305175781</v>
      </c>
      <c r="E660">
        <v>539.25848388671875</v>
      </c>
      <c r="F660">
        <v>129.49000549316409</v>
      </c>
      <c r="G660">
        <v>340.93988037109381</v>
      </c>
      <c r="H660">
        <v>73.376396179199219</v>
      </c>
      <c r="I660">
        <v>126.1650390625</v>
      </c>
      <c r="J660">
        <v>88.75</v>
      </c>
      <c r="K660">
        <v>34.816181182861328</v>
      </c>
      <c r="L660">
        <v>30.89870452880859</v>
      </c>
      <c r="M660">
        <v>61.357803344726562</v>
      </c>
      <c r="N660">
        <v>255.07127380371091</v>
      </c>
      <c r="O660">
        <v>180.5</v>
      </c>
      <c r="P660">
        <v>287.92010498046881</v>
      </c>
      <c r="Q660">
        <v>249.30000305175781</v>
      </c>
      <c r="R660">
        <v>47.527721405029297</v>
      </c>
      <c r="S660">
        <v>32.937465667724609</v>
      </c>
      <c r="T660">
        <v>178.3180847167969</v>
      </c>
      <c r="U660">
        <v>91.099998474121094</v>
      </c>
      <c r="V660">
        <v>209.19746398925781</v>
      </c>
      <c r="W660">
        <v>12.470747947692869</v>
      </c>
      <c r="X660">
        <v>90.170700073242188</v>
      </c>
      <c r="Y660">
        <f t="shared" si="231"/>
        <v>3.5144933092788968E-3</v>
      </c>
      <c r="Z660">
        <f t="shared" si="232"/>
        <v>1.7851859754737904E-3</v>
      </c>
      <c r="AA660">
        <f t="shared" si="233"/>
        <v>-2.5775713556983339E-3</v>
      </c>
      <c r="AB660">
        <f t="shared" si="234"/>
        <v>1.3076088392229683E-3</v>
      </c>
      <c r="AC660">
        <f t="shared" si="235"/>
        <v>1.8765870512759405E-2</v>
      </c>
      <c r="AD660">
        <f t="shared" si="236"/>
        <v>5.7373317634445697E-3</v>
      </c>
      <c r="AE660">
        <f t="shared" si="237"/>
        <v>-1.7735210407679013E-3</v>
      </c>
      <c r="AF660">
        <f t="shared" si="238"/>
        <v>6.8650923424644879E-3</v>
      </c>
      <c r="AG660">
        <f t="shared" si="239"/>
        <v>0</v>
      </c>
      <c r="AH660">
        <f t="shared" si="240"/>
        <v>6.3695558589581753E-3</v>
      </c>
      <c r="AI660">
        <f t="shared" si="241"/>
        <v>-4.160540055383217E-3</v>
      </c>
      <c r="AJ660">
        <f t="shared" si="242"/>
        <v>1.255886072250577E-2</v>
      </c>
      <c r="AK660">
        <f t="shared" si="243"/>
        <v>1.2434232805951602E-2</v>
      </c>
      <c r="AL660">
        <f t="shared" si="244"/>
        <v>2.1606614384953411E-3</v>
      </c>
      <c r="AM660">
        <f t="shared" si="245"/>
        <v>5.3441779939847013E-3</v>
      </c>
      <c r="AN660">
        <f t="shared" si="246"/>
        <v>-7.6214375884614278E-4</v>
      </c>
      <c r="AO660">
        <f t="shared" si="247"/>
        <v>-7.1841424911112698E-3</v>
      </c>
      <c r="AP660">
        <f t="shared" si="248"/>
        <v>-2.4497128275532454E-2</v>
      </c>
      <c r="AQ660">
        <f t="shared" si="249"/>
        <v>1.0781898117191997E-4</v>
      </c>
      <c r="AR660">
        <f t="shared" si="250"/>
        <v>-2.1953897184401633E-2</v>
      </c>
      <c r="AS660">
        <f t="shared" si="251"/>
        <v>2.4085473595300937E-2</v>
      </c>
      <c r="AT660">
        <f t="shared" si="252"/>
        <v>-1.3970605497927701E-2</v>
      </c>
      <c r="AU660">
        <f t="shared" si="253"/>
        <v>-1.7872291171377529E-2</v>
      </c>
    </row>
    <row r="661" spans="1:47" x14ac:dyDescent="0.2">
      <c r="A661" s="2">
        <v>44788</v>
      </c>
      <c r="B661">
        <v>175.72822570800781</v>
      </c>
      <c r="C661">
        <v>101.0100021362305</v>
      </c>
      <c r="D661">
        <v>143.17999267578119</v>
      </c>
      <c r="E661">
        <v>539.963623046875</v>
      </c>
      <c r="F661">
        <v>131.91999816894531</v>
      </c>
      <c r="G661">
        <v>342.89596557617188</v>
      </c>
      <c r="H661">
        <v>73.246261596679688</v>
      </c>
      <c r="I661">
        <v>127.0311737060547</v>
      </c>
      <c r="J661">
        <v>88.75</v>
      </c>
      <c r="K661">
        <v>35.037944793701172</v>
      </c>
      <c r="L661">
        <v>30.770149230957031</v>
      </c>
      <c r="M661">
        <v>62.128387451171882</v>
      </c>
      <c r="N661">
        <v>258.24288940429688</v>
      </c>
      <c r="O661">
        <v>180.88999938964841</v>
      </c>
      <c r="P661">
        <v>289.45880126953119</v>
      </c>
      <c r="Q661">
        <v>249.11000061035159</v>
      </c>
      <c r="R661">
        <v>47.186275482177727</v>
      </c>
      <c r="S661">
        <v>32.130592346191413</v>
      </c>
      <c r="T661">
        <v>178.3373107910156</v>
      </c>
      <c r="U661">
        <v>89.099998474121094</v>
      </c>
      <c r="V661">
        <v>214.236083984375</v>
      </c>
      <c r="W661">
        <v>12.296524047851561</v>
      </c>
      <c r="X661">
        <v>88.55914306640625</v>
      </c>
      <c r="Y661">
        <f t="shared" si="231"/>
        <v>-4.7251232468124085E-3</v>
      </c>
      <c r="Z661">
        <f t="shared" si="232"/>
        <v>-8.0190592105508027E-3</v>
      </c>
      <c r="AA661">
        <f t="shared" si="233"/>
        <v>1.1174788276032299E-2</v>
      </c>
      <c r="AB661">
        <f t="shared" si="234"/>
        <v>-1.3077776235468698E-2</v>
      </c>
      <c r="AC661">
        <f t="shared" si="235"/>
        <v>9.9302423952137304E-3</v>
      </c>
      <c r="AD661">
        <f t="shared" si="236"/>
        <v>-2.4729408068607955E-3</v>
      </c>
      <c r="AE661">
        <f t="shared" si="237"/>
        <v>-4.6953638203874907E-3</v>
      </c>
      <c r="AF661">
        <f t="shared" si="238"/>
        <v>1.2080433723738461E-2</v>
      </c>
      <c r="AG661">
        <f t="shared" si="239"/>
        <v>-4.2253521126760563E-2</v>
      </c>
      <c r="AH661">
        <f t="shared" si="240"/>
        <v>-4.1278229354051498E-3</v>
      </c>
      <c r="AI661">
        <f t="shared" si="241"/>
        <v>9.2509369332065498E-3</v>
      </c>
      <c r="AJ661">
        <f t="shared" si="242"/>
        <v>8.2169471511030177E-3</v>
      </c>
      <c r="AK661">
        <f t="shared" si="243"/>
        <v>3.2022772589745127E-3</v>
      </c>
      <c r="AL661">
        <f t="shared" si="244"/>
        <v>-7.850064535002553E-3</v>
      </c>
      <c r="AM661">
        <f t="shared" si="245"/>
        <v>-2.5896717190724522E-3</v>
      </c>
      <c r="AN661">
        <f t="shared" si="246"/>
        <v>-1.3728867410244316E-2</v>
      </c>
      <c r="AO661">
        <f t="shared" si="247"/>
        <v>2.2108234874874981E-3</v>
      </c>
      <c r="AP661">
        <f t="shared" si="248"/>
        <v>7.1747754499015878E-3</v>
      </c>
      <c r="AQ661">
        <f t="shared" si="249"/>
        <v>-1.1003195375851531E-2</v>
      </c>
      <c r="AR661">
        <f t="shared" si="250"/>
        <v>7.8563927006130487E-3</v>
      </c>
      <c r="AS661">
        <f t="shared" si="251"/>
        <v>3.3268813724273731E-3</v>
      </c>
      <c r="AT661">
        <f t="shared" si="252"/>
        <v>1.2677138850800363E-2</v>
      </c>
      <c r="AU661">
        <f t="shared" si="253"/>
        <v>-9.3154292385763011E-3</v>
      </c>
    </row>
    <row r="662" spans="1:47" x14ac:dyDescent="0.2">
      <c r="A662" s="2">
        <v>44789</v>
      </c>
      <c r="B662">
        <v>174.89788818359381</v>
      </c>
      <c r="C662">
        <v>100.1999969482422</v>
      </c>
      <c r="D662">
        <v>144.7799987792969</v>
      </c>
      <c r="E662">
        <v>532.902099609375</v>
      </c>
      <c r="F662">
        <v>133.22999572753909</v>
      </c>
      <c r="G662">
        <v>342.04800415039062</v>
      </c>
      <c r="H662">
        <v>72.90234375</v>
      </c>
      <c r="I662">
        <v>128.5657653808594</v>
      </c>
      <c r="J662">
        <v>85</v>
      </c>
      <c r="K662">
        <v>34.893314361572273</v>
      </c>
      <c r="L662">
        <v>31.054801940917969</v>
      </c>
      <c r="M662">
        <v>62.638893127441413</v>
      </c>
      <c r="N662">
        <v>259.06985473632812</v>
      </c>
      <c r="O662">
        <v>179.4700012207031</v>
      </c>
      <c r="P662">
        <v>288.70919799804688</v>
      </c>
      <c r="Q662">
        <v>245.69000244140619</v>
      </c>
      <c r="R662">
        <v>47.290596008300781</v>
      </c>
      <c r="S662">
        <v>32.361122131347663</v>
      </c>
      <c r="T662">
        <v>176.3750305175781</v>
      </c>
      <c r="U662">
        <v>89.800003051757812</v>
      </c>
      <c r="V662">
        <v>214.9488220214844</v>
      </c>
      <c r="W662">
        <v>12.452408790588381</v>
      </c>
      <c r="X662">
        <v>87.734176635742188</v>
      </c>
      <c r="Y662">
        <f t="shared" si="231"/>
        <v>-4.9765366021677672E-2</v>
      </c>
      <c r="Z662">
        <f t="shared" si="232"/>
        <v>-1.9261480678215263E-2</v>
      </c>
      <c r="AA662">
        <f t="shared" si="233"/>
        <v>-1.8510793606696298E-2</v>
      </c>
      <c r="AB662">
        <f t="shared" si="234"/>
        <v>-2.3674423335152125E-2</v>
      </c>
      <c r="AC662">
        <f t="shared" si="235"/>
        <v>-1.9965386839462727E-2</v>
      </c>
      <c r="AD662">
        <f t="shared" si="236"/>
        <v>-3.4650434069468067E-3</v>
      </c>
      <c r="AE662">
        <f t="shared" si="237"/>
        <v>-1.0327712251513689E-2</v>
      </c>
      <c r="AF662">
        <f t="shared" si="238"/>
        <v>9.0071004307542418E-3</v>
      </c>
      <c r="AG662">
        <f t="shared" si="239"/>
        <v>0</v>
      </c>
      <c r="AH662">
        <f t="shared" si="240"/>
        <v>-1.1329197875648509E-2</v>
      </c>
      <c r="AI662">
        <f t="shared" si="241"/>
        <v>-6.8006579181730774E-3</v>
      </c>
      <c r="AJ662">
        <f t="shared" si="242"/>
        <v>-2.3066415515814601E-3</v>
      </c>
      <c r="AK662">
        <f t="shared" si="243"/>
        <v>1.9902933150010233E-3</v>
      </c>
      <c r="AL662">
        <f t="shared" si="244"/>
        <v>-2.5742436539609004E-2</v>
      </c>
      <c r="AM662">
        <f t="shared" si="245"/>
        <v>-2.636245757721404E-3</v>
      </c>
      <c r="AN662">
        <f t="shared" si="246"/>
        <v>-1.8478605152053434E-2</v>
      </c>
      <c r="AO662">
        <f t="shared" si="247"/>
        <v>-1.1832994997316274E-2</v>
      </c>
      <c r="AP662">
        <f t="shared" si="248"/>
        <v>3.5322329562854866E-2</v>
      </c>
      <c r="AQ662">
        <f t="shared" si="249"/>
        <v>-3.6267507483834401E-2</v>
      </c>
      <c r="AR662">
        <f t="shared" si="250"/>
        <v>-4.4543598250031055E-3</v>
      </c>
      <c r="AS662">
        <f t="shared" si="251"/>
        <v>-1.2065902996588589E-2</v>
      </c>
      <c r="AT662">
        <f t="shared" si="252"/>
        <v>-2.7245991264501369E-2</v>
      </c>
      <c r="AU662">
        <f t="shared" si="253"/>
        <v>8.0909646980988903E-3</v>
      </c>
    </row>
    <row r="663" spans="1:47" x14ac:dyDescent="0.2">
      <c r="A663" s="2">
        <v>44790</v>
      </c>
      <c r="B663">
        <v>166.19403076171881</v>
      </c>
      <c r="C663">
        <v>98.269996643066406</v>
      </c>
      <c r="D663">
        <v>142.1000061035156</v>
      </c>
      <c r="E663">
        <v>520.28594970703125</v>
      </c>
      <c r="F663">
        <v>130.57000732421881</v>
      </c>
      <c r="G663">
        <v>340.86279296875</v>
      </c>
      <c r="H663">
        <v>72.149429321289062</v>
      </c>
      <c r="I663">
        <v>129.72377014160159</v>
      </c>
      <c r="J663">
        <v>85</v>
      </c>
      <c r="K663">
        <v>34.498001098632812</v>
      </c>
      <c r="L663">
        <v>30.843608856201168</v>
      </c>
      <c r="M663">
        <v>62.494407653808587</v>
      </c>
      <c r="N663">
        <v>259.58547973632812</v>
      </c>
      <c r="O663">
        <v>174.8500061035156</v>
      </c>
      <c r="P663">
        <v>287.94808959960938</v>
      </c>
      <c r="Q663">
        <v>241.1499938964844</v>
      </c>
      <c r="R663">
        <v>46.731006622314453</v>
      </c>
      <c r="S663">
        <v>33.504192352294922</v>
      </c>
      <c r="T663">
        <v>169.97834777832031</v>
      </c>
      <c r="U663">
        <v>89.400001525878906</v>
      </c>
      <c r="V663">
        <v>212.35527038574219</v>
      </c>
      <c r="W663">
        <v>12.11313056945801</v>
      </c>
      <c r="X663">
        <v>88.44403076171875</v>
      </c>
      <c r="Y663">
        <f t="shared" si="231"/>
        <v>0</v>
      </c>
      <c r="Z663">
        <f t="shared" si="232"/>
        <v>2.2082078685945444E-2</v>
      </c>
      <c r="AA663">
        <f t="shared" si="233"/>
        <v>1.4074379989577491E-3</v>
      </c>
      <c r="AB663">
        <f t="shared" si="234"/>
        <v>3.6873948968632851E-2</v>
      </c>
      <c r="AC663">
        <f t="shared" si="235"/>
        <v>1.2024140134503859E-2</v>
      </c>
      <c r="AD663">
        <f t="shared" si="236"/>
        <v>2.2049543968015446E-3</v>
      </c>
      <c r="AE663">
        <f t="shared" si="237"/>
        <v>1.5460881463755596E-3</v>
      </c>
      <c r="AF663">
        <f t="shared" si="238"/>
        <v>9.2895706290726989E-3</v>
      </c>
      <c r="AG663">
        <f t="shared" si="239"/>
        <v>-4.4117647058823532E-2</v>
      </c>
      <c r="AH663">
        <f t="shared" si="240"/>
        <v>1.1738558894156016E-2</v>
      </c>
      <c r="AI663">
        <f t="shared" si="241"/>
        <v>5.4778159381517373E-2</v>
      </c>
      <c r="AJ663">
        <f t="shared" si="242"/>
        <v>5.2405201783803333E-3</v>
      </c>
      <c r="AK663">
        <f t="shared" si="243"/>
        <v>-8.9959002348550697E-4</v>
      </c>
      <c r="AL663">
        <f t="shared" si="244"/>
        <v>-1.0866596212396294E-3</v>
      </c>
      <c r="AM663">
        <f t="shared" si="245"/>
        <v>-3.9475456635341298E-3</v>
      </c>
      <c r="AN663">
        <f t="shared" si="246"/>
        <v>1.6670140469447942E-2</v>
      </c>
      <c r="AO663">
        <f t="shared" si="247"/>
        <v>-1.4004445459208066E-2</v>
      </c>
      <c r="AP663">
        <f t="shared" si="248"/>
        <v>-6.8807389066257484E-3</v>
      </c>
      <c r="AQ663">
        <f t="shared" si="249"/>
        <v>9.9032281028006292E-3</v>
      </c>
      <c r="AR663">
        <f t="shared" si="250"/>
        <v>-2.1252813125835424E-2</v>
      </c>
      <c r="AS663">
        <f t="shared" si="251"/>
        <v>3.4028374823012139E-3</v>
      </c>
      <c r="AT663">
        <f t="shared" si="252"/>
        <v>-8.3270230738990477E-3</v>
      </c>
      <c r="AU663">
        <f t="shared" si="253"/>
        <v>2.3644351848465254E-2</v>
      </c>
    </row>
    <row r="664" spans="1:47" x14ac:dyDescent="0.2">
      <c r="A664" s="2">
        <v>44791</v>
      </c>
      <c r="B664">
        <v>166.19403076171881</v>
      </c>
      <c r="C664">
        <v>100.44000244140619</v>
      </c>
      <c r="D664">
        <v>142.30000305175781</v>
      </c>
      <c r="E664">
        <v>539.470947265625</v>
      </c>
      <c r="F664">
        <v>132.13999938964841</v>
      </c>
      <c r="G664">
        <v>341.6143798828125</v>
      </c>
      <c r="H664">
        <v>72.260978698730469</v>
      </c>
      <c r="I664">
        <v>130.92884826660159</v>
      </c>
      <c r="J664">
        <v>81.25</v>
      </c>
      <c r="K664">
        <v>34.902957916259773</v>
      </c>
      <c r="L664">
        <v>32.533164978027337</v>
      </c>
      <c r="M664">
        <v>62.821910858154297</v>
      </c>
      <c r="N664">
        <v>259.35195922851562</v>
      </c>
      <c r="O664">
        <v>174.6600036621094</v>
      </c>
      <c r="P664">
        <v>286.8114013671875</v>
      </c>
      <c r="Q664">
        <v>245.16999816894531</v>
      </c>
      <c r="R664">
        <v>46.076564788818359</v>
      </c>
      <c r="S664">
        <v>33.273658752441413</v>
      </c>
      <c r="T664">
        <v>171.66168212890619</v>
      </c>
      <c r="U664">
        <v>87.5</v>
      </c>
      <c r="V664">
        <v>213.077880859375</v>
      </c>
      <c r="W664">
        <v>12.012264251708981</v>
      </c>
      <c r="X664">
        <v>90.535232543945312</v>
      </c>
      <c r="Y664">
        <f t="shared" si="231"/>
        <v>-1.2519817857501437E-2</v>
      </c>
      <c r="Z664">
        <f t="shared" si="232"/>
        <v>-4.4703359060383793E-2</v>
      </c>
      <c r="AA664">
        <f t="shared" si="233"/>
        <v>-2.8601596886391953E-2</v>
      </c>
      <c r="AB664">
        <f t="shared" si="234"/>
        <v>-1.7942473841152062E-2</v>
      </c>
      <c r="AC664">
        <f t="shared" si="235"/>
        <v>-1.0897551445872252E-2</v>
      </c>
      <c r="AD664">
        <f t="shared" si="236"/>
        <v>-1.4808799698410568E-2</v>
      </c>
      <c r="AE664">
        <f t="shared" si="237"/>
        <v>-1.0162287672423196E-2</v>
      </c>
      <c r="AF664">
        <f t="shared" si="238"/>
        <v>-5.0337082003922111E-3</v>
      </c>
      <c r="AG664">
        <f t="shared" si="239"/>
        <v>-6.1538461538461542E-2</v>
      </c>
      <c r="AH664">
        <f t="shared" si="240"/>
        <v>-2.2651916733855589E-2</v>
      </c>
      <c r="AI664">
        <f t="shared" si="241"/>
        <v>-2.9918188390893417E-2</v>
      </c>
      <c r="AJ664">
        <f t="shared" si="242"/>
        <v>-7.6655959080874166E-4</v>
      </c>
      <c r="AK664">
        <f t="shared" si="243"/>
        <v>-1.5002744619772943E-4</v>
      </c>
      <c r="AL664">
        <f t="shared" si="244"/>
        <v>-3.8360224480492824E-2</v>
      </c>
      <c r="AM664">
        <f t="shared" si="245"/>
        <v>-1.3853770005349941E-2</v>
      </c>
      <c r="AN664">
        <f t="shared" si="246"/>
        <v>-1.6355975595646267E-2</v>
      </c>
      <c r="AO664">
        <f t="shared" si="247"/>
        <v>1.1733221179937225E-2</v>
      </c>
      <c r="AP664">
        <f t="shared" si="248"/>
        <v>5.8313967685832607E-2</v>
      </c>
      <c r="AQ664">
        <f t="shared" si="249"/>
        <v>-1.1262913310376009E-2</v>
      </c>
      <c r="AR664">
        <f t="shared" si="250"/>
        <v>7.0857107979910711E-2</v>
      </c>
      <c r="AS664">
        <f t="shared" si="251"/>
        <v>-1.1289167097289426E-2</v>
      </c>
      <c r="AT664">
        <f t="shared" si="252"/>
        <v>-1.6793889251091119E-2</v>
      </c>
      <c r="AU664">
        <f t="shared" si="253"/>
        <v>-3.1786604356382779E-3</v>
      </c>
    </row>
    <row r="665" spans="1:47" x14ac:dyDescent="0.2">
      <c r="A665" s="2">
        <v>44792</v>
      </c>
      <c r="B665">
        <v>164.1133117675781</v>
      </c>
      <c r="C665">
        <v>95.949996948242188</v>
      </c>
      <c r="D665">
        <v>138.22999572753909</v>
      </c>
      <c r="E665">
        <v>529.79150390625</v>
      </c>
      <c r="F665">
        <v>130.69999694824219</v>
      </c>
      <c r="G665">
        <v>336.55548095703119</v>
      </c>
      <c r="H665">
        <v>71.526641845703125</v>
      </c>
      <c r="I665">
        <v>130.26979064941409</v>
      </c>
      <c r="J665">
        <v>76.25</v>
      </c>
      <c r="K665">
        <v>34.112339019775391</v>
      </c>
      <c r="L665">
        <v>31.559831619262699</v>
      </c>
      <c r="M665">
        <v>62.773754119873047</v>
      </c>
      <c r="N665">
        <v>259.31304931640619</v>
      </c>
      <c r="O665">
        <v>167.96000671386719</v>
      </c>
      <c r="P665">
        <v>282.83798217773438</v>
      </c>
      <c r="Q665">
        <v>241.1600036621094</v>
      </c>
      <c r="R665">
        <v>46.617191314697273</v>
      </c>
      <c r="S665">
        <v>35.213977813720703</v>
      </c>
      <c r="T665">
        <v>169.728271484375</v>
      </c>
      <c r="U665">
        <v>93.699996948242188</v>
      </c>
      <c r="V665">
        <v>210.67240905761719</v>
      </c>
      <c r="W665">
        <v>11.810531616210939</v>
      </c>
      <c r="X665">
        <v>90.247451782226562</v>
      </c>
      <c r="Y665">
        <f t="shared" si="231"/>
        <v>-2.4761955235218264E-2</v>
      </c>
      <c r="Z665">
        <f t="shared" si="232"/>
        <v>-3.2412722347757592E-2</v>
      </c>
      <c r="AA665">
        <f t="shared" si="233"/>
        <v>-3.6243902638259794E-2</v>
      </c>
      <c r="AB665">
        <f t="shared" si="234"/>
        <v>-3.588418986684952E-2</v>
      </c>
      <c r="AC665">
        <f t="shared" si="235"/>
        <v>-1.9586821869686421E-2</v>
      </c>
      <c r="AD665">
        <f t="shared" si="236"/>
        <v>-1.9612177816063295E-2</v>
      </c>
      <c r="AE665">
        <f t="shared" si="237"/>
        <v>-1.1305964497596835E-2</v>
      </c>
      <c r="AF665">
        <f t="shared" si="238"/>
        <v>-2.0379892568675381E-2</v>
      </c>
      <c r="AG665">
        <f t="shared" si="239"/>
        <v>-3.2786885245901641E-2</v>
      </c>
      <c r="AH665">
        <f t="shared" si="240"/>
        <v>-4.35275087239421E-2</v>
      </c>
      <c r="AI665">
        <f t="shared" si="241"/>
        <v>-3.9278295556125935E-2</v>
      </c>
      <c r="AJ665">
        <f t="shared" si="242"/>
        <v>-1.4884268812087405E-2</v>
      </c>
      <c r="AK665">
        <f t="shared" si="243"/>
        <v>-1.3468837271703076E-2</v>
      </c>
      <c r="AL665">
        <f t="shared" si="244"/>
        <v>-2.9233171385102077E-2</v>
      </c>
      <c r="AM665">
        <f t="shared" si="245"/>
        <v>-2.9355305628431486E-2</v>
      </c>
      <c r="AN665">
        <f t="shared" si="246"/>
        <v>-6.0623694451675189E-2</v>
      </c>
      <c r="AO665">
        <f t="shared" si="247"/>
        <v>-5.0864876378606269E-3</v>
      </c>
      <c r="AP665">
        <f t="shared" si="248"/>
        <v>7.8559804089053858E-2</v>
      </c>
      <c r="AQ665">
        <f t="shared" si="249"/>
        <v>-2.8393341839192884E-2</v>
      </c>
      <c r="AR665">
        <f t="shared" si="250"/>
        <v>9.711853148236764E-2</v>
      </c>
      <c r="AS665">
        <f t="shared" si="251"/>
        <v>-1.9782022068098169E-2</v>
      </c>
      <c r="AT665">
        <f t="shared" si="252"/>
        <v>-8.5402899168622263E-3</v>
      </c>
      <c r="AU665">
        <f t="shared" si="253"/>
        <v>-7.4402434576834357E-4</v>
      </c>
    </row>
    <row r="666" spans="1:47" x14ac:dyDescent="0.2">
      <c r="A666" s="2">
        <v>44795</v>
      </c>
      <c r="B666">
        <v>160.04954528808591</v>
      </c>
      <c r="C666">
        <v>92.839996337890625</v>
      </c>
      <c r="D666">
        <v>133.2200012207031</v>
      </c>
      <c r="E666">
        <v>510.78036499023438</v>
      </c>
      <c r="F666">
        <v>128.13999938964841</v>
      </c>
      <c r="G666">
        <v>329.95489501953119</v>
      </c>
      <c r="H666">
        <v>70.717964172363281</v>
      </c>
      <c r="I666">
        <v>127.6149063110352</v>
      </c>
      <c r="J666">
        <v>73.75</v>
      </c>
      <c r="K666">
        <v>32.627513885498047</v>
      </c>
      <c r="L666">
        <v>30.32021522521973</v>
      </c>
      <c r="M666">
        <v>61.839412689208977</v>
      </c>
      <c r="N666">
        <v>255.8204040527344</v>
      </c>
      <c r="O666">
        <v>163.05000305175781</v>
      </c>
      <c r="P666">
        <v>274.53518676757812</v>
      </c>
      <c r="Q666">
        <v>226.53999328613281</v>
      </c>
      <c r="R666">
        <v>46.380073547363281</v>
      </c>
      <c r="S666">
        <v>37.980381011962891</v>
      </c>
      <c r="T666">
        <v>164.90911865234381</v>
      </c>
      <c r="U666">
        <v>102.8000030517578</v>
      </c>
      <c r="V666">
        <v>206.5048828125</v>
      </c>
      <c r="W666">
        <v>11.70966625213623</v>
      </c>
      <c r="X666">
        <v>90.180305480957031</v>
      </c>
      <c r="Y666">
        <f t="shared" si="231"/>
        <v>3.4789756551787988E-3</v>
      </c>
      <c r="Z666">
        <f t="shared" si="232"/>
        <v>-3.7699104688379819E-3</v>
      </c>
      <c r="AA666">
        <f t="shared" si="233"/>
        <v>3.0025063265218034E-3</v>
      </c>
      <c r="AB666">
        <f t="shared" si="234"/>
        <v>1.9479303978892271E-3</v>
      </c>
      <c r="AC666">
        <f t="shared" si="235"/>
        <v>-4.9008887226544846E-2</v>
      </c>
      <c r="AD666">
        <f t="shared" si="236"/>
        <v>-6.5417359032521709E-3</v>
      </c>
      <c r="AE666">
        <f t="shared" si="237"/>
        <v>2.4973177137697167E-3</v>
      </c>
      <c r="AF666">
        <f t="shared" si="238"/>
        <v>-5.9756410408942952E-3</v>
      </c>
      <c r="AG666">
        <f t="shared" si="239"/>
        <v>6.7796610169491525E-2</v>
      </c>
      <c r="AH666">
        <f t="shared" si="240"/>
        <v>3.2506316125824218E-3</v>
      </c>
      <c r="AI666">
        <f t="shared" si="241"/>
        <v>1.5142303113416061E-2</v>
      </c>
      <c r="AJ666">
        <f t="shared" si="242"/>
        <v>1.0903204160233196E-3</v>
      </c>
      <c r="AK666">
        <f t="shared" si="243"/>
        <v>-9.1652795875519031E-3</v>
      </c>
      <c r="AL666">
        <f t="shared" si="244"/>
        <v>-1.1898205489701196E-2</v>
      </c>
      <c r="AM666">
        <f t="shared" si="245"/>
        <v>-4.7165569378907375E-3</v>
      </c>
      <c r="AN666">
        <f t="shared" si="246"/>
        <v>-8.7842778023813645E-3</v>
      </c>
      <c r="AO666">
        <f t="shared" si="247"/>
        <v>-1.8200469179055091E-2</v>
      </c>
      <c r="AP666">
        <f t="shared" si="248"/>
        <v>3.540662426884447E-3</v>
      </c>
      <c r="AQ666">
        <f t="shared" si="249"/>
        <v>6.2996160808560424E-3</v>
      </c>
      <c r="AR666">
        <f t="shared" si="250"/>
        <v>-2.2373569878201185E-2</v>
      </c>
      <c r="AS666">
        <f t="shared" si="251"/>
        <v>-8.6763930464720633E-3</v>
      </c>
      <c r="AT666">
        <f t="shared" si="252"/>
        <v>7.7525344149008274E-2</v>
      </c>
      <c r="AU666">
        <f t="shared" si="253"/>
        <v>4.2442064640160378E-2</v>
      </c>
    </row>
    <row r="667" spans="1:47" x14ac:dyDescent="0.2">
      <c r="A667" s="2">
        <v>44796</v>
      </c>
      <c r="B667">
        <v>160.6063537597656</v>
      </c>
      <c r="C667">
        <v>92.489997863769531</v>
      </c>
      <c r="D667">
        <v>133.6199951171875</v>
      </c>
      <c r="E667">
        <v>511.77532958984381</v>
      </c>
      <c r="F667">
        <v>121.86000061035161</v>
      </c>
      <c r="G667">
        <v>327.79641723632812</v>
      </c>
      <c r="H667">
        <v>70.894569396972656</v>
      </c>
      <c r="I667">
        <v>126.8523254394531</v>
      </c>
      <c r="J667">
        <v>78.75</v>
      </c>
      <c r="K667">
        <v>32.733573913574219</v>
      </c>
      <c r="L667">
        <v>30.77933311462402</v>
      </c>
      <c r="M667">
        <v>61.906837463378913</v>
      </c>
      <c r="N667">
        <v>253.4757385253906</v>
      </c>
      <c r="O667">
        <v>161.11000061035159</v>
      </c>
      <c r="P667">
        <v>273.24032592773438</v>
      </c>
      <c r="Q667">
        <v>224.55000305175781</v>
      </c>
      <c r="R667">
        <v>45.535934448242188</v>
      </c>
      <c r="S667">
        <v>38.114856719970703</v>
      </c>
      <c r="T667">
        <v>165.94798278808591</v>
      </c>
      <c r="U667">
        <v>100.5</v>
      </c>
      <c r="V667">
        <v>204.7131652832031</v>
      </c>
      <c r="W667">
        <v>12.61746215820312</v>
      </c>
      <c r="X667">
        <v>94.007743835449219</v>
      </c>
      <c r="Y667">
        <f t="shared" si="231"/>
        <v>-4.6225841285607722E-3</v>
      </c>
      <c r="Z667">
        <f t="shared" si="232"/>
        <v>2.5949345735478517E-3</v>
      </c>
      <c r="AA667">
        <f t="shared" si="233"/>
        <v>1.3471631578226134E-3</v>
      </c>
      <c r="AB667">
        <f t="shared" si="234"/>
        <v>2.0008522435554974E-3</v>
      </c>
      <c r="AC667">
        <f t="shared" si="235"/>
        <v>1.2473302440942819E-2</v>
      </c>
      <c r="AD667">
        <f t="shared" si="236"/>
        <v>5.1737077112096906E-3</v>
      </c>
      <c r="AE667">
        <f t="shared" si="237"/>
        <v>1.1801177599544052E-3</v>
      </c>
      <c r="AF667">
        <f t="shared" si="238"/>
        <v>-1.1206794721866796E-2</v>
      </c>
      <c r="AG667">
        <f t="shared" si="239"/>
        <v>-3.1746031746031744E-2</v>
      </c>
      <c r="AH667">
        <f t="shared" si="240"/>
        <v>-2.6508843467650867E-3</v>
      </c>
      <c r="AI667">
        <f t="shared" si="241"/>
        <v>2.9825431680221941E-4</v>
      </c>
      <c r="AJ667">
        <f t="shared" si="242"/>
        <v>1.4003753641892934E-3</v>
      </c>
      <c r="AK667">
        <f t="shared" si="243"/>
        <v>1.228284544479668E-3</v>
      </c>
      <c r="AL667">
        <f t="shared" si="244"/>
        <v>1.3344881685427648E-2</v>
      </c>
      <c r="AM667">
        <f t="shared" si="245"/>
        <v>-2.3512490424177522E-3</v>
      </c>
      <c r="AN667">
        <f t="shared" si="246"/>
        <v>2.2533945623805986E-2</v>
      </c>
      <c r="AO667">
        <f t="shared" si="247"/>
        <v>-1.2080785646477181E-2</v>
      </c>
      <c r="AP667">
        <f t="shared" si="248"/>
        <v>-8.5686139160561139E-3</v>
      </c>
      <c r="AQ667">
        <f t="shared" si="249"/>
        <v>-1.9129117589913372E-3</v>
      </c>
      <c r="AR667">
        <f t="shared" si="250"/>
        <v>-5.2736348773709578E-2</v>
      </c>
      <c r="AS667">
        <f t="shared" si="251"/>
        <v>-6.2872305044050873E-4</v>
      </c>
      <c r="AT667">
        <f t="shared" si="252"/>
        <v>-3.2703474310010805E-2</v>
      </c>
      <c r="AU667">
        <f t="shared" si="253"/>
        <v>5.9184616382223255E-3</v>
      </c>
    </row>
    <row r="668" spans="1:47" x14ac:dyDescent="0.2">
      <c r="A668" s="2">
        <v>44797</v>
      </c>
      <c r="B668">
        <v>159.86393737792969</v>
      </c>
      <c r="C668">
        <v>92.730003356933594</v>
      </c>
      <c r="D668">
        <v>133.80000305175781</v>
      </c>
      <c r="E668">
        <v>512.79931640625</v>
      </c>
      <c r="F668">
        <v>123.379997253418</v>
      </c>
      <c r="G668">
        <v>329.49234008789062</v>
      </c>
      <c r="H668">
        <v>70.978233337402344</v>
      </c>
      <c r="I668">
        <v>125.4307174682617</v>
      </c>
      <c r="J668">
        <v>76.25</v>
      </c>
      <c r="K668">
        <v>32.646800994873047</v>
      </c>
      <c r="L668">
        <v>30.78851318359375</v>
      </c>
      <c r="M668">
        <v>61.9935302734375</v>
      </c>
      <c r="N668">
        <v>253.7870788574219</v>
      </c>
      <c r="O668">
        <v>163.25999450683591</v>
      </c>
      <c r="P668">
        <v>272.59786987304688</v>
      </c>
      <c r="Q668">
        <v>229.61000061035159</v>
      </c>
      <c r="R668">
        <v>44.985824584960938</v>
      </c>
      <c r="S668">
        <v>37.788265228271477</v>
      </c>
      <c r="T668">
        <v>165.63053894042969</v>
      </c>
      <c r="U668">
        <v>95.199996948242188</v>
      </c>
      <c r="V668">
        <v>204.58445739746091</v>
      </c>
      <c r="W668">
        <v>12.20482730865479</v>
      </c>
      <c r="X668">
        <v>94.564125061035156</v>
      </c>
      <c r="Y668">
        <f t="shared" si="231"/>
        <v>2.0898280140305446E-2</v>
      </c>
      <c r="Z668">
        <f t="shared" si="232"/>
        <v>4.7988749996194763E-2</v>
      </c>
      <c r="AA668">
        <f t="shared" si="233"/>
        <v>2.6008936084948558E-2</v>
      </c>
      <c r="AB668">
        <f t="shared" si="234"/>
        <v>3.6338699863741927E-2</v>
      </c>
      <c r="AC668">
        <f t="shared" si="235"/>
        <v>3.4689629631782452E-2</v>
      </c>
      <c r="AD668">
        <f t="shared" si="236"/>
        <v>1.3306529107453547E-2</v>
      </c>
      <c r="AE668">
        <f t="shared" si="237"/>
        <v>9.4291688536243048E-3</v>
      </c>
      <c r="AF668">
        <f t="shared" si="238"/>
        <v>5.6291629398337048E-3</v>
      </c>
      <c r="AG668">
        <f t="shared" si="239"/>
        <v>1.6393442622950821E-2</v>
      </c>
      <c r="AH668">
        <f t="shared" si="240"/>
        <v>3.041926170370908E-2</v>
      </c>
      <c r="AI668">
        <f t="shared" si="241"/>
        <v>8.6489644932291124E-3</v>
      </c>
      <c r="AJ668">
        <f t="shared" si="242"/>
        <v>4.8166809753254396E-3</v>
      </c>
      <c r="AK668">
        <f t="shared" si="243"/>
        <v>6.5170010684101123E-3</v>
      </c>
      <c r="AL668">
        <f t="shared" si="244"/>
        <v>3.3811126168020691E-2</v>
      </c>
      <c r="AM668">
        <f t="shared" si="245"/>
        <v>1.109534220424838E-2</v>
      </c>
      <c r="AN668">
        <f t="shared" si="246"/>
        <v>1.9032250797313424E-2</v>
      </c>
      <c r="AO668">
        <f t="shared" si="247"/>
        <v>9.9093817191627E-3</v>
      </c>
      <c r="AP668">
        <f t="shared" si="248"/>
        <v>-5.1855512944874359E-2</v>
      </c>
      <c r="AQ668">
        <f t="shared" si="249"/>
        <v>2.9734688818171512E-2</v>
      </c>
      <c r="AR668">
        <f t="shared" si="250"/>
        <v>-4.5168020590390136E-2</v>
      </c>
      <c r="AS668">
        <f t="shared" si="251"/>
        <v>1.5241749726853779E-2</v>
      </c>
      <c r="AT668">
        <f t="shared" si="252"/>
        <v>1.7280307405500222E-2</v>
      </c>
      <c r="AU668">
        <f t="shared" si="253"/>
        <v>5.1734978207233426E-3</v>
      </c>
    </row>
    <row r="669" spans="1:47" x14ac:dyDescent="0.2">
      <c r="A669" s="2">
        <v>44798</v>
      </c>
      <c r="B669">
        <v>163.20481872558591</v>
      </c>
      <c r="C669">
        <v>97.180000305175781</v>
      </c>
      <c r="D669">
        <v>137.2799987792969</v>
      </c>
      <c r="E669">
        <v>531.43377685546875</v>
      </c>
      <c r="F669">
        <v>127.6600036621094</v>
      </c>
      <c r="G669">
        <v>333.87673950195312</v>
      </c>
      <c r="H669">
        <v>71.647499084472656</v>
      </c>
      <c r="I669">
        <v>126.1367874145508</v>
      </c>
      <c r="J669">
        <v>77.5</v>
      </c>
      <c r="K669">
        <v>33.639892578125</v>
      </c>
      <c r="L669">
        <v>31.054801940917969</v>
      </c>
      <c r="M669">
        <v>62.292133331298828</v>
      </c>
      <c r="N669">
        <v>255.4410095214844</v>
      </c>
      <c r="O669">
        <v>168.7799987792969</v>
      </c>
      <c r="P669">
        <v>275.6224365234375</v>
      </c>
      <c r="Q669">
        <v>233.97999572753909</v>
      </c>
      <c r="R669">
        <v>45.431606292724609</v>
      </c>
      <c r="S669">
        <v>35.8287353515625</v>
      </c>
      <c r="T669">
        <v>170.5555114746094</v>
      </c>
      <c r="U669">
        <v>90.900001525878906</v>
      </c>
      <c r="V669">
        <v>207.70268249511719</v>
      </c>
      <c r="W669">
        <v>12.415730476379389</v>
      </c>
      <c r="X669">
        <v>95.053352355957031</v>
      </c>
      <c r="Y669">
        <f t="shared" si="231"/>
        <v>-5.0278188868873752E-2</v>
      </c>
      <c r="Z669">
        <f t="shared" si="232"/>
        <v>-6.1741098797675573E-2</v>
      </c>
      <c r="AA669">
        <f t="shared" si="233"/>
        <v>-4.7567007847917377E-2</v>
      </c>
      <c r="AB669">
        <f t="shared" si="234"/>
        <v>-5.3205686773566727E-2</v>
      </c>
      <c r="AC669">
        <f t="shared" si="235"/>
        <v>-4.2456569347166684E-2</v>
      </c>
      <c r="AD669">
        <f t="shared" si="236"/>
        <v>-2.9120678786008613E-2</v>
      </c>
      <c r="AE669">
        <f t="shared" si="237"/>
        <v>-1.6476659893146412E-2</v>
      </c>
      <c r="AF669">
        <f t="shared" si="238"/>
        <v>-2.6869592519833962E-2</v>
      </c>
      <c r="AG669">
        <f t="shared" si="239"/>
        <v>-3.2258064516129031E-2</v>
      </c>
      <c r="AH669">
        <f t="shared" si="240"/>
        <v>-4.3852035539847158E-2</v>
      </c>
      <c r="AI669">
        <f t="shared" si="241"/>
        <v>-4.6126562033601111E-2</v>
      </c>
      <c r="AJ669">
        <f t="shared" si="242"/>
        <v>-2.412240319044498E-2</v>
      </c>
      <c r="AK669">
        <f t="shared" si="243"/>
        <v>-2.1366700393092776E-2</v>
      </c>
      <c r="AL669">
        <f t="shared" si="244"/>
        <v>-4.1474108606633329E-2</v>
      </c>
      <c r="AM669">
        <f t="shared" si="245"/>
        <v>-3.8587089147920257E-2</v>
      </c>
      <c r="AN669">
        <f t="shared" si="246"/>
        <v>-4.5730392100279939E-2</v>
      </c>
      <c r="AO669">
        <f t="shared" si="247"/>
        <v>-2.2546977347645682E-2</v>
      </c>
      <c r="AP669">
        <f t="shared" si="248"/>
        <v>0.12225200079043573</v>
      </c>
      <c r="AQ669">
        <f t="shared" si="249"/>
        <v>-4.4103498394904198E-2</v>
      </c>
      <c r="AR669">
        <f t="shared" si="250"/>
        <v>0.14521448544183133</v>
      </c>
      <c r="AS669">
        <f t="shared" si="251"/>
        <v>-3.3028423517097651E-2</v>
      </c>
      <c r="AT669">
        <f t="shared" si="252"/>
        <v>-6.6469839049369903E-3</v>
      </c>
      <c r="AU669">
        <f t="shared" si="253"/>
        <v>-1.2311987808167908E-2</v>
      </c>
    </row>
    <row r="670" spans="1:47" x14ac:dyDescent="0.2">
      <c r="A670" s="2">
        <v>44799</v>
      </c>
      <c r="B670">
        <v>154.9991760253906</v>
      </c>
      <c r="C670">
        <v>91.180000305175781</v>
      </c>
      <c r="D670">
        <v>130.75</v>
      </c>
      <c r="E670">
        <v>503.15847778320312</v>
      </c>
      <c r="F670">
        <v>122.2399978637695</v>
      </c>
      <c r="G670">
        <v>324.15402221679688</v>
      </c>
      <c r="H670">
        <v>70.466987609863281</v>
      </c>
      <c r="I670">
        <v>122.74754333496089</v>
      </c>
      <c r="J670">
        <v>75</v>
      </c>
      <c r="K670">
        <v>32.164714813232422</v>
      </c>
      <c r="L670">
        <v>29.62235069274902</v>
      </c>
      <c r="M670">
        <v>60.789497375488281</v>
      </c>
      <c r="N670">
        <v>249.98307800292969</v>
      </c>
      <c r="O670">
        <v>161.7799987792969</v>
      </c>
      <c r="P670">
        <v>264.98696899414062</v>
      </c>
      <c r="Q670">
        <v>223.2799987792969</v>
      </c>
      <c r="R670">
        <v>44.407260894775391</v>
      </c>
      <c r="S670">
        <v>40.208869934082031</v>
      </c>
      <c r="T670">
        <v>163.0334167480469</v>
      </c>
      <c r="U670">
        <v>104.09999847412109</v>
      </c>
      <c r="V670">
        <v>200.84259033203119</v>
      </c>
      <c r="W670">
        <v>12.33320331573486</v>
      </c>
      <c r="X670">
        <v>93.883056640625</v>
      </c>
      <c r="Y670">
        <f t="shared" si="231"/>
        <v>-1.7225098655978845E-2</v>
      </c>
      <c r="Z670">
        <f t="shared" si="232"/>
        <v>-2.9502110467239748E-2</v>
      </c>
      <c r="AA670">
        <f t="shared" si="233"/>
        <v>-7.3423075630377633E-3</v>
      </c>
      <c r="AB670">
        <f t="shared" si="234"/>
        <v>-1.2824990961332699E-2</v>
      </c>
      <c r="AC670">
        <f t="shared" si="235"/>
        <v>-1.3252578088171315E-2</v>
      </c>
      <c r="AD670">
        <f t="shared" si="236"/>
        <v>-7.372047826942685E-3</v>
      </c>
      <c r="AE670">
        <f t="shared" si="237"/>
        <v>-3.825470707859868E-3</v>
      </c>
      <c r="AF670">
        <f t="shared" si="238"/>
        <v>-5.3689636607272522E-4</v>
      </c>
      <c r="AG670">
        <f t="shared" si="239"/>
        <v>0.05</v>
      </c>
      <c r="AH670">
        <f t="shared" si="240"/>
        <v>-1.2589976478295874E-2</v>
      </c>
      <c r="AI670">
        <f t="shared" si="241"/>
        <v>-1.3019100368220309E-2</v>
      </c>
      <c r="AJ670">
        <f t="shared" si="242"/>
        <v>-6.0212974696530535E-3</v>
      </c>
      <c r="AK670">
        <f t="shared" si="243"/>
        <v>-5.0203593492748012E-3</v>
      </c>
      <c r="AL670">
        <f t="shared" si="244"/>
        <v>-1.6133024045278919E-2</v>
      </c>
      <c r="AM670">
        <f t="shared" si="245"/>
        <v>-1.0667857640128927E-2</v>
      </c>
      <c r="AN670">
        <f t="shared" si="246"/>
        <v>5.7775374058337565E-3</v>
      </c>
      <c r="AO670">
        <f t="shared" si="247"/>
        <v>-1.2601475616945723E-2</v>
      </c>
      <c r="AP670">
        <f t="shared" si="248"/>
        <v>3.0100334765458307E-2</v>
      </c>
      <c r="AQ670">
        <f t="shared" si="249"/>
        <v>-9.1452543006460205E-3</v>
      </c>
      <c r="AR670">
        <f t="shared" si="250"/>
        <v>-9.6061480754833697E-3</v>
      </c>
      <c r="AS670">
        <f t="shared" si="251"/>
        <v>-2.7600547619659821E-3</v>
      </c>
      <c r="AT670">
        <f t="shared" si="252"/>
        <v>-1.4869898249352104E-2</v>
      </c>
      <c r="AU670">
        <f t="shared" si="253"/>
        <v>2.2989669609538545E-2</v>
      </c>
    </row>
    <row r="671" spans="1:47" x14ac:dyDescent="0.2">
      <c r="A671" s="2">
        <v>44802</v>
      </c>
      <c r="B671">
        <v>152.32929992675781</v>
      </c>
      <c r="C671">
        <v>88.489997863769531</v>
      </c>
      <c r="D671">
        <v>129.78999328613281</v>
      </c>
      <c r="E671">
        <v>496.70547485351562</v>
      </c>
      <c r="F671">
        <v>120.620002746582</v>
      </c>
      <c r="G671">
        <v>321.76434326171881</v>
      </c>
      <c r="H671">
        <v>70.197418212890625</v>
      </c>
      <c r="I671">
        <v>122.681640625</v>
      </c>
      <c r="J671">
        <v>78.75</v>
      </c>
      <c r="K671">
        <v>31.759761810302731</v>
      </c>
      <c r="L671">
        <v>29.2366943359375</v>
      </c>
      <c r="M671">
        <v>60.423465728759773</v>
      </c>
      <c r="N671">
        <v>248.72807312011719</v>
      </c>
      <c r="O671">
        <v>159.16999816894531</v>
      </c>
      <c r="P671">
        <v>262.16012573242188</v>
      </c>
      <c r="Q671">
        <v>224.57000732421881</v>
      </c>
      <c r="R671">
        <v>43.847663879394531</v>
      </c>
      <c r="S671">
        <v>41.419170379638672</v>
      </c>
      <c r="T671">
        <v>161.54243469238281</v>
      </c>
      <c r="U671">
        <v>103.09999847412109</v>
      </c>
      <c r="V671">
        <v>200.28825378417969</v>
      </c>
      <c r="W671">
        <v>12.14980983734131</v>
      </c>
      <c r="X671">
        <v>96.041397094726562</v>
      </c>
      <c r="Y671">
        <f t="shared" si="231"/>
        <v>-1.5851563644908841E-2</v>
      </c>
      <c r="Z671">
        <f t="shared" si="232"/>
        <v>-1.7516052206821175E-2</v>
      </c>
      <c r="AA671">
        <f t="shared" si="233"/>
        <v>-8.1670206751368653E-3</v>
      </c>
      <c r="AB671">
        <f t="shared" si="234"/>
        <v>-1.5150240737230697E-2</v>
      </c>
      <c r="AC671">
        <f t="shared" si="235"/>
        <v>-2.4125382157577212E-2</v>
      </c>
      <c r="AD671">
        <f t="shared" si="236"/>
        <v>-8.6868077181436398E-4</v>
      </c>
      <c r="AE671">
        <f t="shared" si="237"/>
        <v>-7.6798875242421513E-3</v>
      </c>
      <c r="AF671">
        <f t="shared" si="238"/>
        <v>-5.6020076457100514E-3</v>
      </c>
      <c r="AG671">
        <f t="shared" si="239"/>
        <v>-4.7619047619047616E-2</v>
      </c>
      <c r="AH671">
        <f t="shared" si="240"/>
        <v>-2.0643600467039565E-2</v>
      </c>
      <c r="AI671">
        <f t="shared" si="241"/>
        <v>-2.5439692263691787E-2</v>
      </c>
      <c r="AJ671">
        <f t="shared" si="242"/>
        <v>-9.2459119517106624E-3</v>
      </c>
      <c r="AK671">
        <f t="shared" si="243"/>
        <v>-8.4879473772903474E-3</v>
      </c>
      <c r="AL671">
        <f t="shared" si="244"/>
        <v>-1.2627973424379085E-2</v>
      </c>
      <c r="AM671">
        <f t="shared" si="245"/>
        <v>-8.5210773854680483E-3</v>
      </c>
      <c r="AN671">
        <f t="shared" si="246"/>
        <v>-1.7455641002295363E-2</v>
      </c>
      <c r="AO671">
        <f t="shared" si="247"/>
        <v>-8.2198273559598838E-3</v>
      </c>
      <c r="AP671">
        <f t="shared" si="248"/>
        <v>3.2699481026842593E-2</v>
      </c>
      <c r="AQ671">
        <f t="shared" si="249"/>
        <v>-7.1452826597538611E-3</v>
      </c>
      <c r="AR671">
        <f t="shared" si="250"/>
        <v>2.521822029680949E-2</v>
      </c>
      <c r="AS671">
        <f t="shared" si="251"/>
        <v>-4.6952287623177377E-3</v>
      </c>
      <c r="AT671">
        <f t="shared" si="252"/>
        <v>-4.6792468351057458E-2</v>
      </c>
      <c r="AU671">
        <f t="shared" si="253"/>
        <v>-3.8054427836303729E-2</v>
      </c>
    </row>
    <row r="672" spans="1:47" x14ac:dyDescent="0.2">
      <c r="A672" s="2">
        <v>44803</v>
      </c>
      <c r="B672">
        <v>149.9146423339844</v>
      </c>
      <c r="C672">
        <v>86.94000244140625</v>
      </c>
      <c r="D672">
        <v>128.72999572753909</v>
      </c>
      <c r="E672">
        <v>489.18026733398438</v>
      </c>
      <c r="F672">
        <v>117.7099990844727</v>
      </c>
      <c r="G672">
        <v>321.48483276367188</v>
      </c>
      <c r="H672">
        <v>69.658309936523438</v>
      </c>
      <c r="I672">
        <v>121.9943771362305</v>
      </c>
      <c r="J672">
        <v>75</v>
      </c>
      <c r="K672">
        <v>31.1041259765625</v>
      </c>
      <c r="L672">
        <v>28.492921829223629</v>
      </c>
      <c r="M672">
        <v>59.864795684814453</v>
      </c>
      <c r="N672">
        <v>246.61688232421881</v>
      </c>
      <c r="O672">
        <v>157.1600036621094</v>
      </c>
      <c r="P672">
        <v>259.92623901367188</v>
      </c>
      <c r="Q672">
        <v>220.6499938964844</v>
      </c>
      <c r="R672">
        <v>43.48724365234375</v>
      </c>
      <c r="S672">
        <v>42.773555755615227</v>
      </c>
      <c r="T672">
        <v>160.38816833496091</v>
      </c>
      <c r="U672">
        <v>105.6999969482422</v>
      </c>
      <c r="V672">
        <v>199.34785461425781</v>
      </c>
      <c r="W672">
        <v>11.581290245056151</v>
      </c>
      <c r="X672">
        <v>92.3865966796875</v>
      </c>
      <c r="Y672">
        <f t="shared" si="231"/>
        <v>-7.8569490328869451E-3</v>
      </c>
      <c r="Z672">
        <f t="shared" si="232"/>
        <v>-2.380951963072819E-2</v>
      </c>
      <c r="AA672">
        <f t="shared" si="233"/>
        <v>-1.5225659516225587E-2</v>
      </c>
      <c r="AB672">
        <f t="shared" si="234"/>
        <v>-1.4376405342189029E-2</v>
      </c>
      <c r="AC672">
        <f t="shared" si="235"/>
        <v>-8.7503082771901251E-3</v>
      </c>
      <c r="AD672">
        <f t="shared" si="236"/>
        <v>4.650851518570324E-3</v>
      </c>
      <c r="AE672">
        <f t="shared" si="237"/>
        <v>-5.4710416599582003E-3</v>
      </c>
      <c r="AF672">
        <f t="shared" si="238"/>
        <v>-8.7204871880620042E-3</v>
      </c>
      <c r="AG672">
        <f t="shared" si="239"/>
        <v>-1.6666666666666666E-2</v>
      </c>
      <c r="AH672">
        <f t="shared" si="240"/>
        <v>-1.0539370793351894E-2</v>
      </c>
      <c r="AI672">
        <f t="shared" si="241"/>
        <v>2.5590526275836436E-2</v>
      </c>
      <c r="AJ672">
        <f t="shared" si="242"/>
        <v>-7.0796281981295372E-3</v>
      </c>
      <c r="AK672">
        <f t="shared" si="243"/>
        <v>6.7434775926437191E-4</v>
      </c>
      <c r="AL672">
        <f t="shared" si="244"/>
        <v>3.6714105874400084E-2</v>
      </c>
      <c r="AM672">
        <f t="shared" si="245"/>
        <v>-5.7040624435337976E-3</v>
      </c>
      <c r="AN672">
        <f t="shared" si="246"/>
        <v>1.318832423568795E-2</v>
      </c>
      <c r="AO672">
        <f t="shared" si="247"/>
        <v>-1.352228787570439E-2</v>
      </c>
      <c r="AP672">
        <f t="shared" si="248"/>
        <v>1.9312785504392249E-2</v>
      </c>
      <c r="AQ672">
        <f t="shared" si="249"/>
        <v>-9.1759275036081191E-3</v>
      </c>
      <c r="AR672">
        <f t="shared" si="250"/>
        <v>-3.2166452172645459E-2</v>
      </c>
      <c r="AS672">
        <f t="shared" si="251"/>
        <v>-1.3258564589844158E-2</v>
      </c>
      <c r="AT672">
        <f t="shared" si="252"/>
        <v>-1.6627081514341856E-2</v>
      </c>
      <c r="AU672">
        <f t="shared" si="253"/>
        <v>-7.4758268358457829E-3</v>
      </c>
    </row>
    <row r="673" spans="1:47" x14ac:dyDescent="0.2">
      <c r="A673" s="2">
        <v>44804</v>
      </c>
      <c r="B673">
        <v>148.73677062988281</v>
      </c>
      <c r="C673">
        <v>84.870002746582031</v>
      </c>
      <c r="D673">
        <v>126.76999664306641</v>
      </c>
      <c r="E673">
        <v>482.14761352539062</v>
      </c>
      <c r="F673">
        <v>116.6800003051758</v>
      </c>
      <c r="G673">
        <v>322.98001098632812</v>
      </c>
      <c r="H673">
        <v>69.277206420898438</v>
      </c>
      <c r="I673">
        <v>120.93052673339839</v>
      </c>
      <c r="J673">
        <v>73.75</v>
      </c>
      <c r="K673">
        <v>30.776308059692379</v>
      </c>
      <c r="L673">
        <v>29.22207069396973</v>
      </c>
      <c r="M673">
        <v>59.440975189208977</v>
      </c>
      <c r="N673">
        <v>246.78318786621091</v>
      </c>
      <c r="O673">
        <v>162.92999267578119</v>
      </c>
      <c r="P673">
        <v>258.443603515625</v>
      </c>
      <c r="Q673">
        <v>223.55999755859381</v>
      </c>
      <c r="R673">
        <v>42.899196624755859</v>
      </c>
      <c r="S673">
        <v>43.599632263183587</v>
      </c>
      <c r="T673">
        <v>158.91645812988281</v>
      </c>
      <c r="U673">
        <v>102.3000030517578</v>
      </c>
      <c r="V673">
        <v>196.70478820800781</v>
      </c>
      <c r="W673">
        <v>11.38872718811035</v>
      </c>
      <c r="X673">
        <v>91.695930480957031</v>
      </c>
      <c r="Y673">
        <f t="shared" si="231"/>
        <v>-5.5434084221441561E-3</v>
      </c>
      <c r="Z673">
        <f t="shared" si="232"/>
        <v>-2.9928135187077477E-2</v>
      </c>
      <c r="AA673">
        <f t="shared" si="233"/>
        <v>8.2827410236050326E-3</v>
      </c>
      <c r="AB673">
        <f t="shared" si="234"/>
        <v>-1.4225192421830402E-2</v>
      </c>
      <c r="AC673">
        <f t="shared" si="235"/>
        <v>-1.4398357051609233E-2</v>
      </c>
      <c r="AD673">
        <f t="shared" si="236"/>
        <v>2.4949427920627335E-3</v>
      </c>
      <c r="AE673">
        <f t="shared" si="237"/>
        <v>2.6427535119426643E-3</v>
      </c>
      <c r="AF673">
        <f t="shared" si="238"/>
        <v>9.4199553001317465E-3</v>
      </c>
      <c r="AG673">
        <f t="shared" si="239"/>
        <v>-1.6949152542372881E-2</v>
      </c>
      <c r="AH673">
        <f t="shared" si="240"/>
        <v>-5.0125036805148829E-3</v>
      </c>
      <c r="AI673">
        <f t="shared" si="241"/>
        <v>-3.19898182736248E-2</v>
      </c>
      <c r="AJ673">
        <f t="shared" si="242"/>
        <v>4.6993039125999255E-3</v>
      </c>
      <c r="AK673">
        <f t="shared" si="243"/>
        <v>1.6608542672150447E-2</v>
      </c>
      <c r="AL673">
        <f t="shared" si="244"/>
        <v>1.4914429778475081E-2</v>
      </c>
      <c r="AM673">
        <f t="shared" si="245"/>
        <v>-4.0922552274970832E-3</v>
      </c>
      <c r="AN673">
        <f t="shared" si="246"/>
        <v>2.8985488451889231E-2</v>
      </c>
      <c r="AO673">
        <f t="shared" si="247"/>
        <v>3.0952890985559277E-2</v>
      </c>
      <c r="AP673">
        <f t="shared" si="248"/>
        <v>-1.5421656219031037E-3</v>
      </c>
      <c r="AQ673">
        <f t="shared" si="249"/>
        <v>5.7502105907692759E-3</v>
      </c>
      <c r="AR673">
        <f t="shared" si="250"/>
        <v>-9.7751707738860834E-3</v>
      </c>
      <c r="AS673">
        <f t="shared" si="251"/>
        <v>7.146245378161835E-3</v>
      </c>
      <c r="AT673">
        <f t="shared" si="252"/>
        <v>-2.1739170483604291E-2</v>
      </c>
      <c r="AU673">
        <f t="shared" si="253"/>
        <v>-1.7993523296770245E-2</v>
      </c>
    </row>
    <row r="674" spans="1:47" x14ac:dyDescent="0.2">
      <c r="A674" s="2">
        <v>44805</v>
      </c>
      <c r="B674">
        <v>147.9122619628906</v>
      </c>
      <c r="C674">
        <v>82.330001831054688</v>
      </c>
      <c r="D674">
        <v>127.8199996948242</v>
      </c>
      <c r="E674">
        <v>475.28897094726562</v>
      </c>
      <c r="F674">
        <v>115</v>
      </c>
      <c r="G674">
        <v>323.78582763671881</v>
      </c>
      <c r="H674">
        <v>69.460289001464844</v>
      </c>
      <c r="I674">
        <v>122.06968688964839</v>
      </c>
      <c r="J674">
        <v>72.5</v>
      </c>
      <c r="K674">
        <v>30.622041702270511</v>
      </c>
      <c r="L674">
        <v>28.287261962890621</v>
      </c>
      <c r="M674">
        <v>59.720306396484382</v>
      </c>
      <c r="N674">
        <v>250.88189697265619</v>
      </c>
      <c r="O674">
        <v>165.36000061035159</v>
      </c>
      <c r="P674">
        <v>257.385986328125</v>
      </c>
      <c r="Q674">
        <v>230.03999328613281</v>
      </c>
      <c r="R674">
        <v>44.22705078125</v>
      </c>
      <c r="S674">
        <v>43.532394409179688</v>
      </c>
      <c r="T674">
        <v>159.83026123046881</v>
      </c>
      <c r="U674">
        <v>101.3000030517578</v>
      </c>
      <c r="V674">
        <v>198.11048889160159</v>
      </c>
      <c r="W674">
        <v>11.14114570617676</v>
      </c>
      <c r="X674">
        <v>90.045997619628906</v>
      </c>
      <c r="Y674">
        <f t="shared" si="231"/>
        <v>-1.3670494011601938E-2</v>
      </c>
      <c r="Z674">
        <f t="shared" si="232"/>
        <v>-2.5385690766458986E-2</v>
      </c>
      <c r="AA674">
        <f t="shared" si="233"/>
        <v>-2.4252664632595836E-3</v>
      </c>
      <c r="AB674">
        <f t="shared" si="234"/>
        <v>1.6686625869888339E-2</v>
      </c>
      <c r="AC674">
        <f t="shared" si="235"/>
        <v>6.7825980808426381E-3</v>
      </c>
      <c r="AD674">
        <f t="shared" si="236"/>
        <v>-6.0569393582207802E-3</v>
      </c>
      <c r="AE674">
        <f t="shared" si="237"/>
        <v>-6.7231974696788847E-4</v>
      </c>
      <c r="AF674">
        <f t="shared" si="238"/>
        <v>-1.4422323914409833E-2</v>
      </c>
      <c r="AG674">
        <f t="shared" si="239"/>
        <v>5.1724137931034482E-2</v>
      </c>
      <c r="AH674">
        <f t="shared" si="240"/>
        <v>-1.7002611498178631E-2</v>
      </c>
      <c r="AI674">
        <f t="shared" si="241"/>
        <v>7.6007344778444208E-3</v>
      </c>
      <c r="AJ674">
        <f t="shared" si="242"/>
        <v>-1.370965269314213E-2</v>
      </c>
      <c r="AK674">
        <f t="shared" si="243"/>
        <v>-7.6422308122541058E-3</v>
      </c>
      <c r="AL674">
        <f t="shared" si="244"/>
        <v>-3.0478914293238572E-2</v>
      </c>
      <c r="AM674">
        <f t="shared" si="245"/>
        <v>-1.6666599478493301E-2</v>
      </c>
      <c r="AN674">
        <f t="shared" si="246"/>
        <v>-1.70839540535586E-2</v>
      </c>
      <c r="AO674">
        <f t="shared" si="247"/>
        <v>-1.9944356735153514E-2</v>
      </c>
      <c r="AP674">
        <f t="shared" si="248"/>
        <v>4.214478472901103E-2</v>
      </c>
      <c r="AQ674">
        <f t="shared" si="249"/>
        <v>-1.9017940098348219E-2</v>
      </c>
      <c r="AR674">
        <f t="shared" si="250"/>
        <v>1.480750202182715E-2</v>
      </c>
      <c r="AS674">
        <f t="shared" si="251"/>
        <v>-1.1842534861329277E-2</v>
      </c>
      <c r="AT674">
        <f t="shared" si="252"/>
        <v>1.6461602121083862E-3</v>
      </c>
      <c r="AU674">
        <f t="shared" si="253"/>
        <v>1.8323222630035697E-2</v>
      </c>
    </row>
    <row r="675" spans="1:47" x14ac:dyDescent="0.2">
      <c r="A675" s="2">
        <v>44806</v>
      </c>
      <c r="B675">
        <v>145.8902282714844</v>
      </c>
      <c r="C675">
        <v>80.239997863769531</v>
      </c>
      <c r="D675">
        <v>127.5100021362305</v>
      </c>
      <c r="E675">
        <v>483.21994018554688</v>
      </c>
      <c r="F675">
        <v>115.7799987792969</v>
      </c>
      <c r="G675">
        <v>321.82467651367188</v>
      </c>
      <c r="H675">
        <v>69.413589477539062</v>
      </c>
      <c r="I675">
        <v>120.3091583251953</v>
      </c>
      <c r="J675">
        <v>76.25</v>
      </c>
      <c r="K675">
        <v>30.101387023925781</v>
      </c>
      <c r="L675">
        <v>28.502265930175781</v>
      </c>
      <c r="M675">
        <v>58.901561737060547</v>
      </c>
      <c r="N675">
        <v>248.964599609375</v>
      </c>
      <c r="O675">
        <v>160.32000732421881</v>
      </c>
      <c r="P675">
        <v>253.09623718261719</v>
      </c>
      <c r="Q675">
        <v>226.11000061035159</v>
      </c>
      <c r="R675">
        <v>43.344970703125</v>
      </c>
      <c r="S675">
        <v>45.367057800292969</v>
      </c>
      <c r="T675">
        <v>156.7906188964844</v>
      </c>
      <c r="U675">
        <v>102.8000030517578</v>
      </c>
      <c r="V675">
        <v>195.76435852050781</v>
      </c>
      <c r="W675">
        <v>11.15948581695557</v>
      </c>
      <c r="X675">
        <v>91.695930480957031</v>
      </c>
      <c r="Y675">
        <f t="shared" si="231"/>
        <v>-2.6913328247430797E-3</v>
      </c>
      <c r="Z675">
        <f t="shared" si="232"/>
        <v>-1.894312915669611E-2</v>
      </c>
      <c r="AA675">
        <f t="shared" si="233"/>
        <v>-1.0979542799969084E-2</v>
      </c>
      <c r="AB675">
        <f t="shared" si="234"/>
        <v>-4.0382967170137507E-3</v>
      </c>
      <c r="AC675">
        <f t="shared" si="235"/>
        <v>1.6669548501678743E-2</v>
      </c>
      <c r="AD675">
        <f t="shared" si="236"/>
        <v>-1.5053836447237323E-2</v>
      </c>
      <c r="AE675">
        <f t="shared" si="237"/>
        <v>-2.6916378202316992E-3</v>
      </c>
      <c r="AF675">
        <f t="shared" si="238"/>
        <v>-8.3730511488179452E-3</v>
      </c>
      <c r="AG675">
        <f t="shared" si="239"/>
        <v>-1.6393442622950821E-2</v>
      </c>
      <c r="AH675">
        <f t="shared" si="240"/>
        <v>-2.7546421205799271E-2</v>
      </c>
      <c r="AI675">
        <f t="shared" si="241"/>
        <v>-1.3447010304752557E-2</v>
      </c>
      <c r="AJ675">
        <f t="shared" si="242"/>
        <v>4.9058685262219561E-4</v>
      </c>
      <c r="AK675">
        <f t="shared" si="243"/>
        <v>-4.7149620645662357E-4</v>
      </c>
      <c r="AL675">
        <f t="shared" si="244"/>
        <v>-1.1102881466854174E-2</v>
      </c>
      <c r="AM675">
        <f t="shared" si="245"/>
        <v>-1.0974011743594385E-2</v>
      </c>
      <c r="AN675">
        <f t="shared" si="246"/>
        <v>-3.4142679226324107E-2</v>
      </c>
      <c r="AO675">
        <f t="shared" si="247"/>
        <v>1.3129889715614985E-3</v>
      </c>
      <c r="AP675">
        <f t="shared" si="248"/>
        <v>2.244342791066304E-2</v>
      </c>
      <c r="AQ675">
        <f t="shared" si="249"/>
        <v>6.1369694504250785E-4</v>
      </c>
      <c r="AR675">
        <f t="shared" si="250"/>
        <v>3.1128374058812681E-2</v>
      </c>
      <c r="AS675">
        <f t="shared" si="251"/>
        <v>4.4500173154094248E-3</v>
      </c>
      <c r="AT675">
        <f t="shared" si="252"/>
        <v>-2.4651395039422129E-3</v>
      </c>
      <c r="AU675">
        <f t="shared" si="253"/>
        <v>-6.6952780272255836E-3</v>
      </c>
    </row>
    <row r="676" spans="1:47" x14ac:dyDescent="0.2">
      <c r="A676" s="2">
        <v>44810</v>
      </c>
      <c r="B676">
        <v>145.4975891113281</v>
      </c>
      <c r="C676">
        <v>78.720001220703125</v>
      </c>
      <c r="D676">
        <v>126.11000061035161</v>
      </c>
      <c r="E676">
        <v>481.2685546875</v>
      </c>
      <c r="F676">
        <v>117.7099990844727</v>
      </c>
      <c r="G676">
        <v>316.97998046875</v>
      </c>
      <c r="H676">
        <v>69.226753234863281</v>
      </c>
      <c r="I676">
        <v>119.3018035888672</v>
      </c>
      <c r="J676">
        <v>75</v>
      </c>
      <c r="K676">
        <v>29.272201538085941</v>
      </c>
      <c r="L676">
        <v>28.11899566650391</v>
      </c>
      <c r="M676">
        <v>58.930458068847663</v>
      </c>
      <c r="N676">
        <v>248.84721374511719</v>
      </c>
      <c r="O676">
        <v>158.53999328613281</v>
      </c>
      <c r="P676">
        <v>250.3187561035156</v>
      </c>
      <c r="Q676">
        <v>218.38999938964841</v>
      </c>
      <c r="R676">
        <v>43.401882171630859</v>
      </c>
      <c r="S676">
        <v>46.385250091552727</v>
      </c>
      <c r="T676">
        <v>156.8868408203125</v>
      </c>
      <c r="U676">
        <v>106</v>
      </c>
      <c r="V676">
        <v>196.63551330566409</v>
      </c>
      <c r="W676">
        <v>11.13197612762451</v>
      </c>
      <c r="X676">
        <v>91.082000732421875</v>
      </c>
      <c r="Y676">
        <f t="shared" si="231"/>
        <v>1.6663398120463781E-2</v>
      </c>
      <c r="Z676">
        <f t="shared" si="232"/>
        <v>1.1305886380174119E-2</v>
      </c>
      <c r="AA676">
        <f t="shared" si="233"/>
        <v>2.6722663554652804E-2</v>
      </c>
      <c r="AB676">
        <f t="shared" si="234"/>
        <v>1.3910216022515366E-2</v>
      </c>
      <c r="AC676">
        <f t="shared" si="235"/>
        <v>5.1142675382579307E-2</v>
      </c>
      <c r="AD676">
        <f t="shared" si="236"/>
        <v>1.2466014556937473E-2</v>
      </c>
      <c r="AE676">
        <f t="shared" si="237"/>
        <v>1.4438229037825739E-2</v>
      </c>
      <c r="AF676">
        <f t="shared" si="238"/>
        <v>7.8124970023259093E-3</v>
      </c>
      <c r="AG676">
        <f t="shared" si="239"/>
        <v>-8.3333333333333329E-2</v>
      </c>
      <c r="AH676">
        <f t="shared" si="240"/>
        <v>9.5521201970616733E-3</v>
      </c>
      <c r="AI676">
        <f t="shared" si="241"/>
        <v>2.4268690174470042E-2</v>
      </c>
      <c r="AJ676">
        <f t="shared" si="242"/>
        <v>1.8470098844750479E-2</v>
      </c>
      <c r="AK676">
        <f t="shared" si="243"/>
        <v>1.584184788610507E-2</v>
      </c>
      <c r="AL676">
        <f t="shared" si="244"/>
        <v>1.1669018429795865E-2</v>
      </c>
      <c r="AM676">
        <f t="shared" si="245"/>
        <v>1.911155759045028E-2</v>
      </c>
      <c r="AN676">
        <f t="shared" si="246"/>
        <v>4.8399685671320129E-2</v>
      </c>
      <c r="AO676">
        <f t="shared" si="247"/>
        <v>8.0856648926749819E-3</v>
      </c>
      <c r="AP676">
        <f t="shared" si="248"/>
        <v>-5.9432720526102191E-2</v>
      </c>
      <c r="AQ676">
        <f t="shared" si="249"/>
        <v>1.667685301392683E-2</v>
      </c>
      <c r="AR676">
        <f t="shared" si="250"/>
        <v>-8.2075442907945162E-2</v>
      </c>
      <c r="AS676">
        <f t="shared" si="251"/>
        <v>8.9607855537931838E-3</v>
      </c>
      <c r="AT676">
        <f t="shared" si="252"/>
        <v>1.0708469651853998E-2</v>
      </c>
      <c r="AU676">
        <f t="shared" si="253"/>
        <v>-8.5307790891500472E-3</v>
      </c>
    </row>
    <row r="677" spans="1:47" x14ac:dyDescent="0.2">
      <c r="A677" s="2">
        <v>44811</v>
      </c>
      <c r="B677">
        <v>147.92207336425781</v>
      </c>
      <c r="C677">
        <v>79.610000610351562</v>
      </c>
      <c r="D677">
        <v>129.47999572753909</v>
      </c>
      <c r="E677">
        <v>487.96310424804688</v>
      </c>
      <c r="F677">
        <v>123.73000335693359</v>
      </c>
      <c r="G677">
        <v>320.93145751953119</v>
      </c>
      <c r="H677">
        <v>70.226264953613281</v>
      </c>
      <c r="I677">
        <v>120.2338485717773</v>
      </c>
      <c r="J677">
        <v>68.75</v>
      </c>
      <c r="K677">
        <v>29.551813125610352</v>
      </c>
      <c r="L677">
        <v>28.801406860351559</v>
      </c>
      <c r="M677">
        <v>60.018909454345703</v>
      </c>
      <c r="N677">
        <v>252.78941345214841</v>
      </c>
      <c r="O677">
        <v>160.38999938964841</v>
      </c>
      <c r="P677">
        <v>255.10273742675781</v>
      </c>
      <c r="Q677">
        <v>228.96000671386719</v>
      </c>
      <c r="R677">
        <v>43.752815246582031</v>
      </c>
      <c r="S677">
        <v>43.628448486328118</v>
      </c>
      <c r="T677">
        <v>159.50321960449219</v>
      </c>
      <c r="U677">
        <v>97.300003051757812</v>
      </c>
      <c r="V677">
        <v>198.39752197265619</v>
      </c>
      <c r="W677">
        <v>11.25118255615234</v>
      </c>
      <c r="X677">
        <v>90.305000305175781</v>
      </c>
      <c r="Y677">
        <f t="shared" si="231"/>
        <v>9.4888490782291841E-3</v>
      </c>
      <c r="Z677">
        <f t="shared" si="232"/>
        <v>3.981909489563705E-2</v>
      </c>
      <c r="AA677">
        <f t="shared" si="233"/>
        <v>2.6259778181889366E-3</v>
      </c>
      <c r="AB677">
        <f t="shared" si="234"/>
        <v>1.3461771185287914E-2</v>
      </c>
      <c r="AC677">
        <f t="shared" si="235"/>
        <v>-8.0821140618191206E-3</v>
      </c>
      <c r="AD677">
        <f t="shared" si="236"/>
        <v>1.4581294035287556E-2</v>
      </c>
      <c r="AE677">
        <f t="shared" si="237"/>
        <v>4.389498100806577E-3</v>
      </c>
      <c r="AF677">
        <f t="shared" si="238"/>
        <v>5.9509656874799262E-3</v>
      </c>
      <c r="AG677">
        <f t="shared" si="239"/>
        <v>1.8181818181818181E-2</v>
      </c>
      <c r="AH677">
        <f t="shared" si="240"/>
        <v>3.2626246308085699E-3</v>
      </c>
      <c r="AI677">
        <f t="shared" si="241"/>
        <v>3.2781549316593529E-2</v>
      </c>
      <c r="AJ677">
        <f t="shared" si="242"/>
        <v>-3.0493344910257967E-3</v>
      </c>
      <c r="AK677">
        <f t="shared" si="243"/>
        <v>6.4236880407915579E-3</v>
      </c>
      <c r="AL677">
        <f t="shared" si="244"/>
        <v>1.0412109079745902E-2</v>
      </c>
      <c r="AM677">
        <f t="shared" si="245"/>
        <v>1.6661270420825066E-3</v>
      </c>
      <c r="AN677">
        <f t="shared" si="246"/>
        <v>-6.6387326515086695E-3</v>
      </c>
      <c r="AO677">
        <f t="shared" si="247"/>
        <v>2.059402915793121E-2</v>
      </c>
      <c r="AP677">
        <f t="shared" si="248"/>
        <v>-1.6072311675084845E-2</v>
      </c>
      <c r="AQ677">
        <f t="shared" si="249"/>
        <v>1.5619327396588395E-2</v>
      </c>
      <c r="AR677">
        <f t="shared" si="250"/>
        <v>-2.3638262894342846E-2</v>
      </c>
      <c r="AS677">
        <f t="shared" si="251"/>
        <v>1.4470650306336115E-3</v>
      </c>
      <c r="AT677">
        <f t="shared" si="252"/>
        <v>5.7050006272398417E-3</v>
      </c>
      <c r="AU677">
        <f t="shared" si="253"/>
        <v>8.1793056824352086E-3</v>
      </c>
    </row>
    <row r="678" spans="1:47" x14ac:dyDescent="0.2">
      <c r="A678" s="2">
        <v>44812</v>
      </c>
      <c r="B678">
        <v>149.32568359375</v>
      </c>
      <c r="C678">
        <v>82.779998779296875</v>
      </c>
      <c r="D678">
        <v>129.82000732421881</v>
      </c>
      <c r="E678">
        <v>494.53195190429688</v>
      </c>
      <c r="F678">
        <v>122.73000335693359</v>
      </c>
      <c r="G678">
        <v>325.61105346679688</v>
      </c>
      <c r="H678">
        <v>70.534523010253906</v>
      </c>
      <c r="I678">
        <v>120.94935607910161</v>
      </c>
      <c r="J678">
        <v>70</v>
      </c>
      <c r="K678">
        <v>29.64822959899902</v>
      </c>
      <c r="L678">
        <v>29.745561599731449</v>
      </c>
      <c r="M678">
        <v>59.835891723632812</v>
      </c>
      <c r="N678">
        <v>254.41325378417969</v>
      </c>
      <c r="O678">
        <v>162.05999755859381</v>
      </c>
      <c r="P678">
        <v>255.52777099609381</v>
      </c>
      <c r="Q678">
        <v>227.44000244140619</v>
      </c>
      <c r="R678">
        <v>44.653861999511719</v>
      </c>
      <c r="S678">
        <v>42.927238464355469</v>
      </c>
      <c r="T678">
        <v>161.99455261230469</v>
      </c>
      <c r="U678">
        <v>95</v>
      </c>
      <c r="V678">
        <v>198.68461608886719</v>
      </c>
      <c r="W678">
        <v>11.315370559692379</v>
      </c>
      <c r="X678">
        <v>91.043632507324219</v>
      </c>
      <c r="Y678">
        <f t="shared" si="231"/>
        <v>1.3475495309316758E-2</v>
      </c>
      <c r="Z678">
        <f t="shared" si="232"/>
        <v>3.2254146029452153E-2</v>
      </c>
      <c r="AA678">
        <f t="shared" si="233"/>
        <v>2.6575233042668931E-2</v>
      </c>
      <c r="AB678">
        <f t="shared" si="234"/>
        <v>2.0452182661914911E-2</v>
      </c>
      <c r="AC678">
        <f t="shared" si="235"/>
        <v>1.1896024154961592E-2</v>
      </c>
      <c r="AD678">
        <f t="shared" si="236"/>
        <v>1.4073599413962424E-2</v>
      </c>
      <c r="AE678">
        <f t="shared" si="237"/>
        <v>3.9729149524705028E-3</v>
      </c>
      <c r="AF678">
        <f t="shared" si="238"/>
        <v>5.6043389439798478E-3</v>
      </c>
      <c r="AG678">
        <f t="shared" si="239"/>
        <v>-3.5714285714285712E-2</v>
      </c>
      <c r="AH678">
        <f t="shared" si="240"/>
        <v>2.3089431814841029E-2</v>
      </c>
      <c r="AI678">
        <f t="shared" si="241"/>
        <v>3.80263440622685E-2</v>
      </c>
      <c r="AJ678">
        <f t="shared" si="242"/>
        <v>3.2196368393472407E-3</v>
      </c>
      <c r="AK678">
        <f t="shared" si="243"/>
        <v>-2.1532724289065339E-3</v>
      </c>
      <c r="AL678">
        <f t="shared" si="244"/>
        <v>4.3749206742565598E-2</v>
      </c>
      <c r="AM678">
        <f t="shared" si="245"/>
        <v>2.2976820865400725E-2</v>
      </c>
      <c r="AN678">
        <f t="shared" si="246"/>
        <v>2.6952184387141153E-2</v>
      </c>
      <c r="AO678">
        <f t="shared" si="247"/>
        <v>1.6142675961933896E-2</v>
      </c>
      <c r="AP678">
        <f t="shared" si="248"/>
        <v>-6.377245844218464E-2</v>
      </c>
      <c r="AQ678">
        <f t="shared" si="249"/>
        <v>1.383519482690853E-2</v>
      </c>
      <c r="AR678">
        <f t="shared" si="250"/>
        <v>-1.5789473684210527E-2</v>
      </c>
      <c r="AS678">
        <f t="shared" si="251"/>
        <v>2.2370487048032954E-2</v>
      </c>
      <c r="AT678">
        <f t="shared" si="252"/>
        <v>9.4813614399160001E-2</v>
      </c>
      <c r="AU678">
        <f t="shared" si="253"/>
        <v>1.6752741138619916E-2</v>
      </c>
    </row>
    <row r="679" spans="1:47" x14ac:dyDescent="0.2">
      <c r="A679" s="2">
        <v>44813</v>
      </c>
      <c r="B679">
        <v>151.3379211425781</v>
      </c>
      <c r="C679">
        <v>85.449996948242188</v>
      </c>
      <c r="D679">
        <v>133.27000427246091</v>
      </c>
      <c r="E679">
        <v>504.64620971679688</v>
      </c>
      <c r="F679">
        <v>124.19000244140619</v>
      </c>
      <c r="G679">
        <v>330.19357299804688</v>
      </c>
      <c r="H679">
        <v>70.814750671386719</v>
      </c>
      <c r="I679">
        <v>121.627197265625</v>
      </c>
      <c r="J679">
        <v>67.5</v>
      </c>
      <c r="K679">
        <v>30.332790374755859</v>
      </c>
      <c r="L679">
        <v>30.876676559448239</v>
      </c>
      <c r="M679">
        <v>60.028541564941413</v>
      </c>
      <c r="N679">
        <v>253.86543273925781</v>
      </c>
      <c r="O679">
        <v>169.1499938964844</v>
      </c>
      <c r="P679">
        <v>261.39898681640619</v>
      </c>
      <c r="Q679">
        <v>233.57000732421881</v>
      </c>
      <c r="R679">
        <v>45.37469482421875</v>
      </c>
      <c r="S679">
        <v>40.189662933349609</v>
      </c>
      <c r="T679">
        <v>164.23577880859381</v>
      </c>
      <c r="U679">
        <v>93.5</v>
      </c>
      <c r="V679">
        <v>203.12928771972659</v>
      </c>
      <c r="W679">
        <v>12.38822174072266</v>
      </c>
      <c r="X679">
        <v>92.568862915039062</v>
      </c>
      <c r="Y679">
        <f t="shared" si="231"/>
        <v>9.5343031041685428E-3</v>
      </c>
      <c r="Z679">
        <f t="shared" si="232"/>
        <v>-9.4791993858627365E-3</v>
      </c>
      <c r="AA679">
        <f t="shared" si="233"/>
        <v>2.3861278411006971E-2</v>
      </c>
      <c r="AB679">
        <f t="shared" si="234"/>
        <v>1.2748721036883398E-2</v>
      </c>
      <c r="AC679">
        <f t="shared" si="235"/>
        <v>4.9118334677496133E-3</v>
      </c>
      <c r="AD679">
        <f t="shared" si="236"/>
        <v>7.2919207344546563E-3</v>
      </c>
      <c r="AE679">
        <f t="shared" si="237"/>
        <v>3.0338841549689926E-3</v>
      </c>
      <c r="AF679">
        <f t="shared" si="238"/>
        <v>1.1378742334674752E-2</v>
      </c>
      <c r="AG679">
        <f t="shared" si="239"/>
        <v>-5.5555555555555552E-2</v>
      </c>
      <c r="AH679">
        <f t="shared" si="240"/>
        <v>3.1786219532547013E-3</v>
      </c>
      <c r="AI679">
        <f t="shared" si="241"/>
        <v>2.5128687307001588E-2</v>
      </c>
      <c r="AJ679">
        <f t="shared" si="242"/>
        <v>2.8883228027844557E-3</v>
      </c>
      <c r="AK679">
        <f t="shared" si="243"/>
        <v>3.2752861412517855E-3</v>
      </c>
      <c r="AL679">
        <f t="shared" si="244"/>
        <v>-1.123187640984979E-3</v>
      </c>
      <c r="AM679">
        <f t="shared" si="245"/>
        <v>8.28110651049682E-3</v>
      </c>
      <c r="AN679">
        <f t="shared" si="246"/>
        <v>1.2672823403089289E-2</v>
      </c>
      <c r="AO679">
        <f t="shared" si="247"/>
        <v>-1.6722568295940781E-3</v>
      </c>
      <c r="AP679">
        <f t="shared" si="248"/>
        <v>-3.6567867488511915E-2</v>
      </c>
      <c r="AQ679">
        <f t="shared" si="249"/>
        <v>-9.3706832701639334E-4</v>
      </c>
      <c r="AR679">
        <f t="shared" si="250"/>
        <v>-8.5561823717413103E-3</v>
      </c>
      <c r="AS679">
        <f t="shared" si="251"/>
        <v>6.9689033757624353E-3</v>
      </c>
      <c r="AT679">
        <f t="shared" si="252"/>
        <v>1.9985077742927012E-2</v>
      </c>
      <c r="AU679">
        <f t="shared" si="253"/>
        <v>1.1502584729188196E-2</v>
      </c>
    </row>
    <row r="680" spans="1:47" x14ac:dyDescent="0.2">
      <c r="A680" s="2">
        <v>44816</v>
      </c>
      <c r="B680">
        <v>152.78082275390619</v>
      </c>
      <c r="C680">
        <v>84.639999389648438</v>
      </c>
      <c r="D680">
        <v>136.44999694824219</v>
      </c>
      <c r="E680">
        <v>511.07980346679688</v>
      </c>
      <c r="F680">
        <v>124.8000030517578</v>
      </c>
      <c r="G680">
        <v>332.601318359375</v>
      </c>
      <c r="H680">
        <v>71.029594421386719</v>
      </c>
      <c r="I680">
        <v>123.0111618041992</v>
      </c>
      <c r="J680">
        <v>63.75</v>
      </c>
      <c r="K680">
        <v>30.429206848144531</v>
      </c>
      <c r="L680">
        <v>31.652566909790039</v>
      </c>
      <c r="M680">
        <v>60.201923370361328</v>
      </c>
      <c r="N680">
        <v>254.69691467285159</v>
      </c>
      <c r="O680">
        <v>168.96000671386719</v>
      </c>
      <c r="P680">
        <v>263.56365966796881</v>
      </c>
      <c r="Q680">
        <v>236.5299987792969</v>
      </c>
      <c r="R680">
        <v>45.298816680908203</v>
      </c>
      <c r="S680">
        <v>38.720012664794922</v>
      </c>
      <c r="T680">
        <v>164.0818786621094</v>
      </c>
      <c r="U680">
        <v>92.699996948242188</v>
      </c>
      <c r="V680">
        <v>204.54487609863281</v>
      </c>
      <c r="W680">
        <v>12.635801315307621</v>
      </c>
      <c r="X680">
        <v>93.633644104003906</v>
      </c>
      <c r="Y680">
        <f t="shared" si="231"/>
        <v>-4.7542587152803455E-2</v>
      </c>
      <c r="Z680">
        <f t="shared" si="232"/>
        <v>-8.991021579901233E-2</v>
      </c>
      <c r="AA680">
        <f t="shared" si="233"/>
        <v>-7.057528375812866E-2</v>
      </c>
      <c r="AB680">
        <f t="shared" si="234"/>
        <v>-4.8028660308974777E-2</v>
      </c>
      <c r="AC680">
        <f t="shared" si="235"/>
        <v>-4.8717962198551928E-2</v>
      </c>
      <c r="AD680">
        <f t="shared" si="236"/>
        <v>-4.142097942136095E-2</v>
      </c>
      <c r="AE680">
        <f t="shared" si="237"/>
        <v>-2.2751149813141601E-2</v>
      </c>
      <c r="AF680">
        <f t="shared" si="238"/>
        <v>-2.6098410631210843E-2</v>
      </c>
      <c r="AG680">
        <f t="shared" si="239"/>
        <v>-1.9607843137254902E-2</v>
      </c>
      <c r="AH680">
        <f t="shared" si="240"/>
        <v>-7.1926343208345567E-2</v>
      </c>
      <c r="AI680">
        <f t="shared" si="241"/>
        <v>-4.3414061569282458E-2</v>
      </c>
      <c r="AJ680">
        <f t="shared" si="242"/>
        <v>-3.2479905520191178E-2</v>
      </c>
      <c r="AK680">
        <f t="shared" si="243"/>
        <v>-2.3197774094935147E-2</v>
      </c>
      <c r="AL680">
        <f t="shared" si="244"/>
        <v>-9.3690821508208774E-2</v>
      </c>
      <c r="AM680">
        <f t="shared" si="245"/>
        <v>-5.497846685688372E-2</v>
      </c>
      <c r="AN680">
        <f t="shared" si="246"/>
        <v>-7.779137526505972E-2</v>
      </c>
      <c r="AO680">
        <f t="shared" si="247"/>
        <v>-3.2872770291203744E-2</v>
      </c>
      <c r="AP680">
        <f t="shared" si="248"/>
        <v>0.16497141588767691</v>
      </c>
      <c r="AQ680">
        <f t="shared" si="249"/>
        <v>-4.648837051427164E-2</v>
      </c>
      <c r="AR680">
        <f t="shared" si="250"/>
        <v>0.13484358588468157</v>
      </c>
      <c r="AS680">
        <f t="shared" si="251"/>
        <v>-3.3683417738072353E-2</v>
      </c>
      <c r="AT680">
        <f t="shared" si="252"/>
        <v>-4.571844368410341E-2</v>
      </c>
      <c r="AU680">
        <f t="shared" si="253"/>
        <v>-2.335825494353384E-2</v>
      </c>
    </row>
    <row r="681" spans="1:47" x14ac:dyDescent="0.2">
      <c r="A681" s="2">
        <v>44817</v>
      </c>
      <c r="B681">
        <v>145.51722717285159</v>
      </c>
      <c r="C681">
        <v>77.029998779296875</v>
      </c>
      <c r="D681">
        <v>126.8199996948242</v>
      </c>
      <c r="E681">
        <v>486.5333251953125</v>
      </c>
      <c r="F681">
        <v>118.7200012207031</v>
      </c>
      <c r="G681">
        <v>318.82464599609381</v>
      </c>
      <c r="H681">
        <v>69.413589477539062</v>
      </c>
      <c r="I681">
        <v>119.80076599121089</v>
      </c>
      <c r="J681">
        <v>62.5</v>
      </c>
      <c r="K681">
        <v>28.240545272827148</v>
      </c>
      <c r="L681">
        <v>30.278400421142582</v>
      </c>
      <c r="M681">
        <v>58.246570587158203</v>
      </c>
      <c r="N681">
        <v>248.78851318359381</v>
      </c>
      <c r="O681">
        <v>153.1300048828125</v>
      </c>
      <c r="P681">
        <v>249.0733337402344</v>
      </c>
      <c r="Q681">
        <v>218.1300048828125</v>
      </c>
      <c r="R681">
        <v>43.809719085693359</v>
      </c>
      <c r="S681">
        <v>45.107707977294922</v>
      </c>
      <c r="T681">
        <v>156.4539794921875</v>
      </c>
      <c r="U681">
        <v>105.1999969482422</v>
      </c>
      <c r="V681">
        <v>197.65510559082031</v>
      </c>
      <c r="W681">
        <v>12.05811214447021</v>
      </c>
      <c r="X681">
        <v>91.446525573730469</v>
      </c>
      <c r="Y681">
        <f t="shared" si="231"/>
        <v>1.3490632999102104E-2</v>
      </c>
      <c r="Z681">
        <f t="shared" si="232"/>
        <v>5.4523974503579266E-3</v>
      </c>
      <c r="AA681">
        <f t="shared" si="233"/>
        <v>1.364140798846109E-2</v>
      </c>
      <c r="AB681">
        <f t="shared" si="234"/>
        <v>1.4097214503619331E-2</v>
      </c>
      <c r="AC681">
        <f t="shared" si="235"/>
        <v>1.0865910564886708E-2</v>
      </c>
      <c r="AD681">
        <f t="shared" si="236"/>
        <v>-3.4410025378938964E-3</v>
      </c>
      <c r="AE681">
        <f t="shared" si="237"/>
        <v>1.4801864725003183E-3</v>
      </c>
      <c r="AF681">
        <f t="shared" si="238"/>
        <v>3.4577876196484228E-3</v>
      </c>
      <c r="AG681">
        <f t="shared" si="239"/>
        <v>0.08</v>
      </c>
      <c r="AH681">
        <f t="shared" si="240"/>
        <v>-3.7555942015828755E-3</v>
      </c>
      <c r="AI681">
        <f t="shared" si="241"/>
        <v>-4.631045238173764E-3</v>
      </c>
      <c r="AJ681">
        <f t="shared" si="242"/>
        <v>5.2918369382543929E-3</v>
      </c>
      <c r="AK681">
        <f t="shared" si="243"/>
        <v>5.4653887944776979E-3</v>
      </c>
      <c r="AL681">
        <f t="shared" si="244"/>
        <v>-1.0840485921617862E-2</v>
      </c>
      <c r="AM681">
        <f t="shared" si="245"/>
        <v>9.1274603679287287E-4</v>
      </c>
      <c r="AN681">
        <f t="shared" si="246"/>
        <v>2.7460643195754038E-2</v>
      </c>
      <c r="AO681">
        <f t="shared" si="247"/>
        <v>-8.6586607723238614E-4</v>
      </c>
      <c r="AP681">
        <f t="shared" si="248"/>
        <v>-2.3850130848819769E-2</v>
      </c>
      <c r="AQ681">
        <f t="shared" si="249"/>
        <v>1.6046532222387805E-2</v>
      </c>
      <c r="AR681">
        <f t="shared" si="250"/>
        <v>-5.7034077141304845E-3</v>
      </c>
      <c r="AS681">
        <f t="shared" si="251"/>
        <v>-1.3021166053257213E-3</v>
      </c>
      <c r="AT681">
        <f t="shared" si="252"/>
        <v>-1.7490404621314435E-2</v>
      </c>
      <c r="AU681">
        <f t="shared" si="253"/>
        <v>2.4546309097412091E-2</v>
      </c>
    </row>
    <row r="682" spans="1:47" x14ac:dyDescent="0.2">
      <c r="A682" s="2">
        <v>44818</v>
      </c>
      <c r="B682">
        <v>147.4803466796875</v>
      </c>
      <c r="C682">
        <v>77.449996948242188</v>
      </c>
      <c r="D682">
        <v>128.55000305175781</v>
      </c>
      <c r="E682">
        <v>493.39208984375</v>
      </c>
      <c r="F682">
        <v>120.0100021362305</v>
      </c>
      <c r="G682">
        <v>317.72756958007812</v>
      </c>
      <c r="H682">
        <v>69.516334533691406</v>
      </c>
      <c r="I682">
        <v>120.2150115966797</v>
      </c>
      <c r="J682">
        <v>67.5</v>
      </c>
      <c r="K682">
        <v>28.13448524475098</v>
      </c>
      <c r="L682">
        <v>30.138179779052731</v>
      </c>
      <c r="M682">
        <v>58.554801940917969</v>
      </c>
      <c r="N682">
        <v>250.14823913574219</v>
      </c>
      <c r="O682">
        <v>151.4700012207031</v>
      </c>
      <c r="P682">
        <v>249.30067443847659</v>
      </c>
      <c r="Q682">
        <v>224.1199951171875</v>
      </c>
      <c r="R682">
        <v>43.771785736083977</v>
      </c>
      <c r="S682">
        <v>44.031883239746087</v>
      </c>
      <c r="T682">
        <v>158.96452331542969</v>
      </c>
      <c r="U682">
        <v>104.59999847412109</v>
      </c>
      <c r="V682">
        <v>197.3977355957031</v>
      </c>
      <c r="W682">
        <v>11.84721088409424</v>
      </c>
      <c r="X682">
        <v>93.691200256347656</v>
      </c>
      <c r="Y682">
        <f t="shared" si="231"/>
        <v>-1.5840216395358174E-2</v>
      </c>
      <c r="Z682">
        <f t="shared" si="232"/>
        <v>-1.0200042830999005E-2</v>
      </c>
      <c r="AA682">
        <f t="shared" si="233"/>
        <v>-1.7658531455241912E-2</v>
      </c>
      <c r="AB682">
        <f t="shared" si="234"/>
        <v>-2.07734394096988E-2</v>
      </c>
      <c r="AC682">
        <f t="shared" si="235"/>
        <v>1.3331891497941988E-3</v>
      </c>
      <c r="AD682">
        <f t="shared" si="236"/>
        <v>1.3322835761961261E-2</v>
      </c>
      <c r="AE682">
        <f t="shared" si="237"/>
        <v>-6.3154348089724741E-3</v>
      </c>
      <c r="AF682">
        <f t="shared" si="238"/>
        <v>-1.722917222775034E-2</v>
      </c>
      <c r="AG682">
        <f t="shared" si="239"/>
        <v>-5.5555555555555552E-2</v>
      </c>
      <c r="AH682">
        <f t="shared" si="240"/>
        <v>-1.1651886336890098E-2</v>
      </c>
      <c r="AI682">
        <f t="shared" si="241"/>
        <v>5.2729287088244276E-3</v>
      </c>
      <c r="AJ682">
        <f t="shared" si="242"/>
        <v>-1.3587482304318169E-2</v>
      </c>
      <c r="AK682">
        <f t="shared" si="243"/>
        <v>-8.7986768099848015E-3</v>
      </c>
      <c r="AL682">
        <f t="shared" si="244"/>
        <v>-1.2675765190941693E-2</v>
      </c>
      <c r="AM682">
        <f t="shared" si="245"/>
        <v>-2.7119195547555042E-2</v>
      </c>
      <c r="AN682">
        <f t="shared" si="246"/>
        <v>5.0240987020088876E-2</v>
      </c>
      <c r="AO682">
        <f t="shared" si="247"/>
        <v>-4.5503464156334229E-3</v>
      </c>
      <c r="AP682">
        <f t="shared" si="248"/>
        <v>5.0174508654565561E-2</v>
      </c>
      <c r="AQ682">
        <f t="shared" si="249"/>
        <v>-1.5672161920556506E-2</v>
      </c>
      <c r="AR682">
        <f t="shared" si="250"/>
        <v>-4.7801147924844776E-3</v>
      </c>
      <c r="AS682">
        <f t="shared" si="251"/>
        <v>-2.0259869279994739E-2</v>
      </c>
      <c r="AT682">
        <f t="shared" si="252"/>
        <v>1.006190199699682E-2</v>
      </c>
      <c r="AU682">
        <f t="shared" si="253"/>
        <v>-2.9077482108936653E-2</v>
      </c>
    </row>
    <row r="683" spans="1:47" x14ac:dyDescent="0.2">
      <c r="A683" s="2">
        <v>44819</v>
      </c>
      <c r="B683">
        <v>145.14422607421881</v>
      </c>
      <c r="C683">
        <v>76.660003662109375</v>
      </c>
      <c r="D683">
        <v>126.2799987792969</v>
      </c>
      <c r="E683">
        <v>483.14263916015619</v>
      </c>
      <c r="F683">
        <v>120.1699981689453</v>
      </c>
      <c r="G683">
        <v>321.96060180664062</v>
      </c>
      <c r="H683">
        <v>69.077308654785156</v>
      </c>
      <c r="I683">
        <v>118.1438064575195</v>
      </c>
      <c r="J683">
        <v>63.75</v>
      </c>
      <c r="K683">
        <v>27.80666542053223</v>
      </c>
      <c r="L683">
        <v>30.29709625244141</v>
      </c>
      <c r="M683">
        <v>57.759189605712891</v>
      </c>
      <c r="N683">
        <v>247.947265625</v>
      </c>
      <c r="O683">
        <v>149.55000305175781</v>
      </c>
      <c r="P683">
        <v>242.53984069824219</v>
      </c>
      <c r="Q683">
        <v>235.3800048828125</v>
      </c>
      <c r="R683">
        <v>43.572608947753913</v>
      </c>
      <c r="S683">
        <v>46.241161346435547</v>
      </c>
      <c r="T683">
        <v>156.47320556640619</v>
      </c>
      <c r="U683">
        <v>104.09999847412109</v>
      </c>
      <c r="V683">
        <v>193.39848327636719</v>
      </c>
      <c r="W683">
        <v>11.96641635894775</v>
      </c>
      <c r="X683">
        <v>90.966896057128906</v>
      </c>
      <c r="Y683">
        <f t="shared" si="231"/>
        <v>9.7383646973578947E-3</v>
      </c>
      <c r="Z683">
        <f t="shared" si="232"/>
        <v>-1.9567116972764673E-3</v>
      </c>
      <c r="AA683">
        <f t="shared" si="233"/>
        <v>-2.1777003694830977E-2</v>
      </c>
      <c r="AB683">
        <f t="shared" si="234"/>
        <v>4.7187217377277465E-3</v>
      </c>
      <c r="AC683">
        <f t="shared" si="235"/>
        <v>-1.5228441865181092E-2</v>
      </c>
      <c r="AD683">
        <f t="shared" si="236"/>
        <v>-1.6313925917570655E-2</v>
      </c>
      <c r="AE683">
        <f t="shared" si="237"/>
        <v>3.3805675461318577E-3</v>
      </c>
      <c r="AF683">
        <f t="shared" si="238"/>
        <v>1.4184378843351813E-2</v>
      </c>
      <c r="AG683">
        <f t="shared" si="239"/>
        <v>0</v>
      </c>
      <c r="AH683">
        <f t="shared" si="240"/>
        <v>1.3869617052987093E-2</v>
      </c>
      <c r="AI683">
        <f t="shared" si="241"/>
        <v>-1.0799083176177201E-2</v>
      </c>
      <c r="AJ683">
        <f t="shared" si="242"/>
        <v>1.6801810949906628E-4</v>
      </c>
      <c r="AK683">
        <f t="shared" si="243"/>
        <v>5.681107669221498E-3</v>
      </c>
      <c r="AL683">
        <f t="shared" si="244"/>
        <v>-2.1798794377133793E-2</v>
      </c>
      <c r="AM683">
        <f t="shared" si="245"/>
        <v>-2.6082266531219063E-3</v>
      </c>
      <c r="AN683">
        <f t="shared" si="246"/>
        <v>2.0180133832373992E-2</v>
      </c>
      <c r="AO683">
        <f t="shared" si="247"/>
        <v>1.9589753305331494E-3</v>
      </c>
      <c r="AP683">
        <f t="shared" si="248"/>
        <v>2.0357300453404652E-2</v>
      </c>
      <c r="AQ683">
        <f t="shared" si="249"/>
        <v>1.5921689211934726E-2</v>
      </c>
      <c r="AR683">
        <f t="shared" si="250"/>
        <v>-9.6060014972961817E-4</v>
      </c>
      <c r="AS683">
        <f t="shared" si="251"/>
        <v>-1.0595158192041956E-2</v>
      </c>
      <c r="AT683">
        <f t="shared" si="252"/>
        <v>-5.3640122167439878E-3</v>
      </c>
      <c r="AU683">
        <f t="shared" si="253"/>
        <v>-1.7083230837191283E-2</v>
      </c>
    </row>
    <row r="684" spans="1:47" x14ac:dyDescent="0.2">
      <c r="A684" s="2">
        <v>44820</v>
      </c>
      <c r="B684">
        <v>146.55769348144531</v>
      </c>
      <c r="C684">
        <v>76.510002136230469</v>
      </c>
      <c r="D684">
        <v>123.5299987792969</v>
      </c>
      <c r="E684">
        <v>485.42245483398438</v>
      </c>
      <c r="F684">
        <v>118.3399963378906</v>
      </c>
      <c r="G684">
        <v>316.70816040039062</v>
      </c>
      <c r="H684">
        <v>69.310829162597656</v>
      </c>
      <c r="I684">
        <v>119.81960296630859</v>
      </c>
      <c r="J684">
        <v>63.75</v>
      </c>
      <c r="K684">
        <v>28.19233322143555</v>
      </c>
      <c r="L684">
        <v>29.969915390014648</v>
      </c>
      <c r="M684">
        <v>57.768894195556641</v>
      </c>
      <c r="N684">
        <v>249.35588073730469</v>
      </c>
      <c r="O684">
        <v>146.28999328613281</v>
      </c>
      <c r="P684">
        <v>241.90724182128909</v>
      </c>
      <c r="Q684">
        <v>240.1300048828125</v>
      </c>
      <c r="R684">
        <v>43.657966613769531</v>
      </c>
      <c r="S684">
        <v>47.182506561279297</v>
      </c>
      <c r="T684">
        <v>158.96452331542969</v>
      </c>
      <c r="U684">
        <v>104</v>
      </c>
      <c r="V684">
        <v>191.3493957519531</v>
      </c>
      <c r="W684">
        <v>11.90222835540771</v>
      </c>
      <c r="X684">
        <v>89.412887573242188</v>
      </c>
      <c r="Y684">
        <f t="shared" si="231"/>
        <v>2.0093068000859985E-3</v>
      </c>
      <c r="Z684">
        <f t="shared" si="232"/>
        <v>3.3981767033936594E-3</v>
      </c>
      <c r="AA684">
        <f t="shared" si="233"/>
        <v>9.1476151054725331E-3</v>
      </c>
      <c r="AB684">
        <f t="shared" si="234"/>
        <v>-1.3134399446056767E-3</v>
      </c>
      <c r="AC684">
        <f t="shared" si="235"/>
        <v>-3.21106358946395E-3</v>
      </c>
      <c r="AD684">
        <f t="shared" si="236"/>
        <v>7.5104840645398834E-3</v>
      </c>
      <c r="AE684">
        <f t="shared" si="237"/>
        <v>3.7738137787352351E-3</v>
      </c>
      <c r="AF684">
        <f t="shared" si="238"/>
        <v>3.6143914722675001E-3</v>
      </c>
      <c r="AG684">
        <f t="shared" si="239"/>
        <v>-0.11764705882352941</v>
      </c>
      <c r="AH684">
        <f t="shared" si="240"/>
        <v>6.839974989347488E-3</v>
      </c>
      <c r="AI684">
        <f t="shared" si="241"/>
        <v>-9.3579357605469849E-4</v>
      </c>
      <c r="AJ684">
        <f t="shared" si="242"/>
        <v>7.558026010565798E-3</v>
      </c>
      <c r="AK684">
        <f t="shared" si="243"/>
        <v>8.2382667207691624E-3</v>
      </c>
      <c r="AL684">
        <f t="shared" si="244"/>
        <v>1.1825901057663721E-2</v>
      </c>
      <c r="AM684">
        <f t="shared" si="245"/>
        <v>-8.9884760168244869E-4</v>
      </c>
      <c r="AN684">
        <f t="shared" si="246"/>
        <v>1.4575438007874355E-2</v>
      </c>
      <c r="AO684">
        <f t="shared" si="247"/>
        <v>-1.2817752607020524E-2</v>
      </c>
      <c r="AP684">
        <f t="shared" si="248"/>
        <v>-2.4430067369731332E-2</v>
      </c>
      <c r="AQ684">
        <f t="shared" si="249"/>
        <v>5.9906512819907351E-3</v>
      </c>
      <c r="AR684">
        <f t="shared" si="250"/>
        <v>-4.4230754558856673E-2</v>
      </c>
      <c r="AS684">
        <f t="shared" si="251"/>
        <v>-8.7948636528979664E-4</v>
      </c>
      <c r="AT684">
        <f t="shared" si="252"/>
        <v>4.7765811183319816E-2</v>
      </c>
      <c r="AU684">
        <f t="shared" si="253"/>
        <v>-1.0725689759125071E-4</v>
      </c>
    </row>
    <row r="685" spans="1:47" x14ac:dyDescent="0.2">
      <c r="A685" s="2">
        <v>44823</v>
      </c>
      <c r="B685">
        <v>146.8521728515625</v>
      </c>
      <c r="C685">
        <v>76.769996643066406</v>
      </c>
      <c r="D685">
        <v>124.6600036621094</v>
      </c>
      <c r="E685">
        <v>484.78488159179688</v>
      </c>
      <c r="F685">
        <v>117.9599990844727</v>
      </c>
      <c r="G685">
        <v>319.0867919921875</v>
      </c>
      <c r="H685">
        <v>69.572395324707031</v>
      </c>
      <c r="I685">
        <v>120.2526779174805</v>
      </c>
      <c r="J685">
        <v>56.25</v>
      </c>
      <c r="K685">
        <v>28.38516807556152</v>
      </c>
      <c r="L685">
        <v>29.94186973571777</v>
      </c>
      <c r="M685">
        <v>58.205513000488281</v>
      </c>
      <c r="N685">
        <v>251.41014099121091</v>
      </c>
      <c r="O685">
        <v>148.02000427246091</v>
      </c>
      <c r="P685">
        <v>241.68980407714841</v>
      </c>
      <c r="Q685">
        <v>243.6300048828125</v>
      </c>
      <c r="R685">
        <v>43.098369598388672</v>
      </c>
      <c r="S685">
        <v>46.029834747314453</v>
      </c>
      <c r="T685">
        <v>159.91682434082031</v>
      </c>
      <c r="U685">
        <v>99.400001525878906</v>
      </c>
      <c r="V685">
        <v>191.18110656738281</v>
      </c>
      <c r="W685">
        <v>12.470747947692869</v>
      </c>
      <c r="X685">
        <v>89.403297424316406</v>
      </c>
      <c r="Y685">
        <f t="shared" si="231"/>
        <v>1.1362096668945116E-3</v>
      </c>
      <c r="Z685">
        <f t="shared" si="232"/>
        <v>-1.9799357946222954E-2</v>
      </c>
      <c r="AA685">
        <f t="shared" si="233"/>
        <v>-1.9813903001303784E-2</v>
      </c>
      <c r="AB685">
        <f t="shared" si="234"/>
        <v>-1.7495590771191658E-2</v>
      </c>
      <c r="AC685">
        <f t="shared" si="235"/>
        <v>-7.375404826504635E-3</v>
      </c>
      <c r="AD685">
        <f t="shared" si="236"/>
        <v>-1.6430345694021981E-2</v>
      </c>
      <c r="AE685">
        <f t="shared" si="237"/>
        <v>-1.0204525872538776E-2</v>
      </c>
      <c r="AF685">
        <f t="shared" si="238"/>
        <v>-1.1195514409273615E-2</v>
      </c>
      <c r="AG685">
        <f t="shared" si="239"/>
        <v>-8.8888888888888892E-2</v>
      </c>
      <c r="AH685">
        <f t="shared" si="240"/>
        <v>-1.6304391283888334E-2</v>
      </c>
      <c r="AI685">
        <f t="shared" si="241"/>
        <v>-1.248834019623813E-2</v>
      </c>
      <c r="AJ685">
        <f t="shared" si="242"/>
        <v>-1.5003054745683976E-3</v>
      </c>
      <c r="AK685">
        <f t="shared" si="243"/>
        <v>-6.2644088535035169E-3</v>
      </c>
      <c r="AL685">
        <f t="shared" si="244"/>
        <v>-1.3038831771803901E-2</v>
      </c>
      <c r="AM685">
        <f t="shared" si="245"/>
        <v>-8.4656075302932034E-3</v>
      </c>
      <c r="AN685">
        <f t="shared" si="246"/>
        <v>-3.2015710859263314E-3</v>
      </c>
      <c r="AO685">
        <f t="shared" si="247"/>
        <v>-1.4744672476378298E-2</v>
      </c>
      <c r="AP685">
        <f t="shared" si="248"/>
        <v>2.4207129771859067E-2</v>
      </c>
      <c r="AQ685">
        <f t="shared" si="249"/>
        <v>-1.1428098160079321E-3</v>
      </c>
      <c r="AR685">
        <f t="shared" si="250"/>
        <v>5.2313851794945521E-2</v>
      </c>
      <c r="AS685">
        <f t="shared" si="251"/>
        <v>-5.4885190608051915E-3</v>
      </c>
      <c r="AT685">
        <f t="shared" si="252"/>
        <v>-1.4705816001450683E-2</v>
      </c>
      <c r="AU685">
        <f t="shared" si="253"/>
        <v>-8.1545320388190443E-3</v>
      </c>
    </row>
    <row r="686" spans="1:47" x14ac:dyDescent="0.2">
      <c r="A686" s="2">
        <v>44824</v>
      </c>
      <c r="B686">
        <v>147.01902770996091</v>
      </c>
      <c r="C686">
        <v>75.25</v>
      </c>
      <c r="D686">
        <v>122.19000244140619</v>
      </c>
      <c r="E686">
        <v>476.30328369140619</v>
      </c>
      <c r="F686">
        <v>117.0899963378906</v>
      </c>
      <c r="G686">
        <v>313.84408569335938</v>
      </c>
      <c r="H686">
        <v>68.862442016601562</v>
      </c>
      <c r="I686">
        <v>118.90638732910161</v>
      </c>
      <c r="J686">
        <v>51.25</v>
      </c>
      <c r="K686">
        <v>27.922365188598629</v>
      </c>
      <c r="L686">
        <v>29.56794548034668</v>
      </c>
      <c r="M686">
        <v>58.118186950683587</v>
      </c>
      <c r="N686">
        <v>249.835205078125</v>
      </c>
      <c r="O686">
        <v>146.0899963378906</v>
      </c>
      <c r="P686">
        <v>239.64375305175781</v>
      </c>
      <c r="Q686">
        <v>242.8500061035156</v>
      </c>
      <c r="R686">
        <v>42.462898254394531</v>
      </c>
      <c r="S686">
        <v>47.144084930419922</v>
      </c>
      <c r="T686">
        <v>159.73406982421881</v>
      </c>
      <c r="U686">
        <v>104.59999847412109</v>
      </c>
      <c r="V686">
        <v>190.1318054199219</v>
      </c>
      <c r="W686">
        <v>12.287355422973629</v>
      </c>
      <c r="X686">
        <v>88.67425537109375</v>
      </c>
      <c r="Y686">
        <f t="shared" si="231"/>
        <v>-8.9464090389253393E-3</v>
      </c>
      <c r="Z686">
        <f t="shared" si="232"/>
        <v>-1.0232513529121677E-2</v>
      </c>
      <c r="AA686">
        <f t="shared" si="233"/>
        <v>-2.9871523471236349E-2</v>
      </c>
      <c r="AB686">
        <f t="shared" si="234"/>
        <v>-1.3947904296816948E-2</v>
      </c>
      <c r="AC686">
        <f t="shared" si="235"/>
        <v>-7.6863431944028792E-3</v>
      </c>
      <c r="AD686">
        <f t="shared" si="236"/>
        <v>-7.888337300806696E-3</v>
      </c>
      <c r="AE686">
        <f t="shared" si="237"/>
        <v>-2.9839557949544967E-3</v>
      </c>
      <c r="AF686">
        <f t="shared" si="238"/>
        <v>-1.0847209979559534E-2</v>
      </c>
      <c r="AG686">
        <f t="shared" si="239"/>
        <v>-2.4390243902439025E-2</v>
      </c>
      <c r="AH686">
        <f t="shared" si="240"/>
        <v>-1.6919864193525681E-2</v>
      </c>
      <c r="AI686">
        <f t="shared" si="241"/>
        <v>-1.4226893755621408E-2</v>
      </c>
      <c r="AJ686">
        <f t="shared" si="242"/>
        <v>-8.3472406971843403E-3</v>
      </c>
      <c r="AK686">
        <f t="shared" si="243"/>
        <v>-1.6914653213788385E-2</v>
      </c>
      <c r="AL686">
        <f t="shared" si="244"/>
        <v>-2.7175038128695046E-2</v>
      </c>
      <c r="AM686">
        <f t="shared" si="245"/>
        <v>-1.4435961175636537E-2</v>
      </c>
      <c r="AN686">
        <f t="shared" si="246"/>
        <v>-2.4624298274792292E-2</v>
      </c>
      <c r="AO686">
        <f t="shared" si="247"/>
        <v>-1.8985941922458397E-2</v>
      </c>
      <c r="AP686">
        <f t="shared" si="248"/>
        <v>5.5012166082091092E-2</v>
      </c>
      <c r="AQ686">
        <f t="shared" si="249"/>
        <v>-1.6620412879530727E-2</v>
      </c>
      <c r="AR686">
        <f t="shared" si="250"/>
        <v>4.3977041503104664E-2</v>
      </c>
      <c r="AS686">
        <f t="shared" si="251"/>
        <v>-2.6292490544905404E-2</v>
      </c>
      <c r="AT686">
        <f t="shared" si="252"/>
        <v>-2.0149289526588132E-2</v>
      </c>
      <c r="AU686">
        <f t="shared" si="253"/>
        <v>-1.6118613280618154E-2</v>
      </c>
    </row>
    <row r="687" spans="1:47" x14ac:dyDescent="0.2">
      <c r="A687" s="2">
        <v>44825</v>
      </c>
      <c r="B687">
        <v>145.7037353515625</v>
      </c>
      <c r="C687">
        <v>74.480003356933594</v>
      </c>
      <c r="D687">
        <v>118.5400009155273</v>
      </c>
      <c r="E687">
        <v>469.65985107421881</v>
      </c>
      <c r="F687">
        <v>116.19000244140619</v>
      </c>
      <c r="G687">
        <v>311.36837768554688</v>
      </c>
      <c r="H687">
        <v>68.656959533691406</v>
      </c>
      <c r="I687">
        <v>117.616584777832</v>
      </c>
      <c r="J687">
        <v>50</v>
      </c>
      <c r="K687">
        <v>27.449922561645511</v>
      </c>
      <c r="L687">
        <v>29.147285461425781</v>
      </c>
      <c r="M687">
        <v>57.633060455322273</v>
      </c>
      <c r="N687">
        <v>245.60932922363281</v>
      </c>
      <c r="O687">
        <v>142.1199951171875</v>
      </c>
      <c r="P687">
        <v>236.18426513671881</v>
      </c>
      <c r="Q687">
        <v>236.8699951171875</v>
      </c>
      <c r="R687">
        <v>41.656700134277337</v>
      </c>
      <c r="S687">
        <v>49.737583160400391</v>
      </c>
      <c r="T687">
        <v>157.0792236328125</v>
      </c>
      <c r="U687">
        <v>109.1999969482422</v>
      </c>
      <c r="V687">
        <v>185.13276672363281</v>
      </c>
      <c r="W687">
        <v>12.039773941040041</v>
      </c>
      <c r="X687">
        <v>87.244949340820312</v>
      </c>
      <c r="Y687">
        <f t="shared" si="231"/>
        <v>-2.0883793214673197E-2</v>
      </c>
      <c r="Z687">
        <f t="shared" si="232"/>
        <v>-6.6863629598238841E-2</v>
      </c>
      <c r="AA687">
        <f t="shared" si="233"/>
        <v>-1.0376272544573422E-2</v>
      </c>
      <c r="AB687">
        <f t="shared" si="234"/>
        <v>-9.395695100668653E-3</v>
      </c>
      <c r="AC687">
        <f t="shared" si="235"/>
        <v>-3.6491999346520337E-2</v>
      </c>
      <c r="AD687">
        <f t="shared" si="236"/>
        <v>-2.4289911543941493E-2</v>
      </c>
      <c r="AE687">
        <f t="shared" si="237"/>
        <v>-5.9866618587277147E-3</v>
      </c>
      <c r="AF687">
        <f t="shared" si="238"/>
        <v>3.0416623611428661E-3</v>
      </c>
      <c r="AG687">
        <f t="shared" si="239"/>
        <v>-7.4999999999999997E-2</v>
      </c>
      <c r="AH687">
        <f t="shared" si="240"/>
        <v>-1.4049868448160792E-2</v>
      </c>
      <c r="AI687">
        <f t="shared" si="241"/>
        <v>-2.6940356659642083E-2</v>
      </c>
      <c r="AJ687">
        <f t="shared" si="242"/>
        <v>-2.3570042707383022E-3</v>
      </c>
      <c r="AK687">
        <f t="shared" si="243"/>
        <v>-1.2505954025449392E-2</v>
      </c>
      <c r="AL687">
        <f t="shared" si="244"/>
        <v>4.9255012037827586E-3</v>
      </c>
      <c r="AM687">
        <f t="shared" si="245"/>
        <v>8.4954865345458295E-3</v>
      </c>
      <c r="AN687">
        <f t="shared" si="246"/>
        <v>7.5994401266929804E-4</v>
      </c>
      <c r="AO687">
        <f t="shared" si="247"/>
        <v>1.4799652089632697E-2</v>
      </c>
      <c r="AP687">
        <f t="shared" si="248"/>
        <v>3.6693740777728329E-2</v>
      </c>
      <c r="AQ687">
        <f t="shared" si="249"/>
        <v>-4.1642284345659837E-3</v>
      </c>
      <c r="AR687">
        <f t="shared" si="250"/>
        <v>-4.5787547067147475E-3</v>
      </c>
      <c r="AS687">
        <f t="shared" si="251"/>
        <v>-6.5769318547373124E-3</v>
      </c>
      <c r="AT687">
        <f t="shared" si="252"/>
        <v>3.8842284178420582E-2</v>
      </c>
      <c r="AU687">
        <f t="shared" si="253"/>
        <v>-4.1780895589736055E-3</v>
      </c>
    </row>
    <row r="688" spans="1:47" x14ac:dyDescent="0.2">
      <c r="A688" s="2">
        <v>44826</v>
      </c>
      <c r="B688">
        <v>142.660888671875</v>
      </c>
      <c r="C688">
        <v>69.5</v>
      </c>
      <c r="D688">
        <v>117.30999755859381</v>
      </c>
      <c r="E688">
        <v>465.2470703125</v>
      </c>
      <c r="F688">
        <v>111.9499969482422</v>
      </c>
      <c r="G688">
        <v>303.80526733398438</v>
      </c>
      <c r="H688">
        <v>68.245933532714844</v>
      </c>
      <c r="I688">
        <v>117.9743347167969</v>
      </c>
      <c r="J688">
        <v>46.25</v>
      </c>
      <c r="K688">
        <v>27.064254760742191</v>
      </c>
      <c r="L688">
        <v>28.36204719543457</v>
      </c>
      <c r="M688">
        <v>57.497219085693359</v>
      </c>
      <c r="N688">
        <v>242.5377502441406</v>
      </c>
      <c r="O688">
        <v>142.82000732421881</v>
      </c>
      <c r="P688">
        <v>238.1907653808594</v>
      </c>
      <c r="Q688">
        <v>237.05000305175781</v>
      </c>
      <c r="R688">
        <v>42.273204803466797</v>
      </c>
      <c r="S688">
        <v>51.562641143798828</v>
      </c>
      <c r="T688">
        <v>156.42510986328119</v>
      </c>
      <c r="U688">
        <v>108.6999969482422</v>
      </c>
      <c r="V688">
        <v>183.9151611328125</v>
      </c>
      <c r="W688">
        <v>12.507426261901861</v>
      </c>
      <c r="X688">
        <v>86.88043212890625</v>
      </c>
      <c r="Y688">
        <f t="shared" si="231"/>
        <v>-2.353128920027547E-2</v>
      </c>
      <c r="Z688">
        <f t="shared" si="232"/>
        <v>-2.215828655435027E-2</v>
      </c>
      <c r="AA688">
        <f t="shared" si="233"/>
        <v>-3.0091201540889515E-2</v>
      </c>
      <c r="AB688">
        <f t="shared" si="234"/>
        <v>-1.8697275263269475E-2</v>
      </c>
      <c r="AC688">
        <f t="shared" si="235"/>
        <v>1.34881838087822E-2</v>
      </c>
      <c r="AD688">
        <f t="shared" si="236"/>
        <v>-3.4992949838429405E-2</v>
      </c>
      <c r="AE688">
        <f t="shared" si="237"/>
        <v>-1.272904779147449E-2</v>
      </c>
      <c r="AF688">
        <f t="shared" si="238"/>
        <v>-2.0748513302480086E-2</v>
      </c>
      <c r="AG688">
        <f t="shared" si="239"/>
        <v>-5.4054054054054057E-2</v>
      </c>
      <c r="AH688">
        <f t="shared" si="240"/>
        <v>-1.9593974797075048E-2</v>
      </c>
      <c r="AI688">
        <f t="shared" si="241"/>
        <v>-3.9222169968945952E-2</v>
      </c>
      <c r="AJ688">
        <f t="shared" si="242"/>
        <v>-1.1137265350769089E-2</v>
      </c>
      <c r="AK688">
        <f t="shared" si="243"/>
        <v>-8.0261320668180702E-3</v>
      </c>
      <c r="AL688">
        <f t="shared" si="244"/>
        <v>-1.6874412116772979E-2</v>
      </c>
      <c r="AM688">
        <f t="shared" si="245"/>
        <v>-1.2698085274441313E-2</v>
      </c>
      <c r="AN688">
        <f t="shared" si="246"/>
        <v>-4.4885042196456996E-2</v>
      </c>
      <c r="AO688">
        <f t="shared" si="247"/>
        <v>-1.099383332850554E-2</v>
      </c>
      <c r="AP688">
        <f t="shared" si="248"/>
        <v>4.8062501604480536E-2</v>
      </c>
      <c r="AQ688">
        <f t="shared" si="249"/>
        <v>-8.1786271557378123E-3</v>
      </c>
      <c r="AR688">
        <f t="shared" si="250"/>
        <v>8.8316525970894608E-2</v>
      </c>
      <c r="AS688">
        <f t="shared" si="251"/>
        <v>-9.8497776167122322E-3</v>
      </c>
      <c r="AT688">
        <f t="shared" si="252"/>
        <v>-4.3988301322754435E-2</v>
      </c>
      <c r="AU688">
        <f t="shared" si="253"/>
        <v>-5.3218538212468448E-2</v>
      </c>
    </row>
    <row r="689" spans="1:47" x14ac:dyDescent="0.2">
      <c r="A689" s="2">
        <v>44827</v>
      </c>
      <c r="B689">
        <v>139.30389404296881</v>
      </c>
      <c r="C689">
        <v>67.959999084472656</v>
      </c>
      <c r="D689">
        <v>113.7799987792969</v>
      </c>
      <c r="E689">
        <v>456.5482177734375</v>
      </c>
      <c r="F689">
        <v>113.4599990844727</v>
      </c>
      <c r="G689">
        <v>293.17422485351562</v>
      </c>
      <c r="H689">
        <v>67.377227783203125</v>
      </c>
      <c r="I689">
        <v>115.5265426635742</v>
      </c>
      <c r="J689">
        <v>43.75</v>
      </c>
      <c r="K689">
        <v>26.53395843505859</v>
      </c>
      <c r="L689">
        <v>27.249626159667969</v>
      </c>
      <c r="M689">
        <v>56.856857299804688</v>
      </c>
      <c r="N689">
        <v>240.59111022949219</v>
      </c>
      <c r="O689">
        <v>140.4100036621094</v>
      </c>
      <c r="P689">
        <v>235.16619873046881</v>
      </c>
      <c r="Q689">
        <v>226.4100036621094</v>
      </c>
      <c r="R689">
        <v>41.808460235595703</v>
      </c>
      <c r="S689">
        <v>54.040870666503913</v>
      </c>
      <c r="T689">
        <v>155.14576721191409</v>
      </c>
      <c r="U689">
        <v>118.3000030517578</v>
      </c>
      <c r="V689">
        <v>182.1036376953125</v>
      </c>
      <c r="W689">
        <v>11.95724582672119</v>
      </c>
      <c r="X689">
        <v>82.256782531738281</v>
      </c>
      <c r="Y689">
        <f t="shared" si="231"/>
        <v>-7.7506566682224824E-3</v>
      </c>
      <c r="Z689">
        <f t="shared" si="232"/>
        <v>-2.4426074971712525E-2</v>
      </c>
      <c r="AA689">
        <f t="shared" si="233"/>
        <v>1.2040804722097473E-2</v>
      </c>
      <c r="AB689">
        <f t="shared" si="234"/>
        <v>-1.3697970852206779E-2</v>
      </c>
      <c r="AC689">
        <f t="shared" si="235"/>
        <v>-2.4766416193091157E-2</v>
      </c>
      <c r="AD689">
        <f t="shared" si="236"/>
        <v>-2.4340220551565241E-2</v>
      </c>
      <c r="AE689">
        <f t="shared" si="237"/>
        <v>-1.1784377962485115E-2</v>
      </c>
      <c r="AF689">
        <f t="shared" si="238"/>
        <v>-5.704485350469953E-3</v>
      </c>
      <c r="AG689">
        <f t="shared" si="239"/>
        <v>-5.7142857142857141E-2</v>
      </c>
      <c r="AH689">
        <f t="shared" si="240"/>
        <v>-1.9985427816366069E-2</v>
      </c>
      <c r="AI689">
        <f t="shared" si="241"/>
        <v>-1.7495771577553519E-2</v>
      </c>
      <c r="AJ689">
        <f t="shared" si="242"/>
        <v>-1.2457426135300822E-2</v>
      </c>
      <c r="AK689">
        <f t="shared" si="243"/>
        <v>-8.9042700121559921E-3</v>
      </c>
      <c r="AL689">
        <f t="shared" si="244"/>
        <v>-2.877293953103234E-2</v>
      </c>
      <c r="AM689">
        <f t="shared" si="245"/>
        <v>-1.9755575124912775E-3</v>
      </c>
      <c r="AN689">
        <f t="shared" si="246"/>
        <v>-1.033521620088293E-2</v>
      </c>
      <c r="AO689">
        <f t="shared" si="247"/>
        <v>-5.6716171964966266E-3</v>
      </c>
      <c r="AP689">
        <f t="shared" si="248"/>
        <v>1.2620063261965382E-2</v>
      </c>
      <c r="AQ689">
        <f t="shared" si="249"/>
        <v>-5.1459371124040094E-3</v>
      </c>
      <c r="AR689">
        <f t="shared" si="250"/>
        <v>5.4945053527650077E-2</v>
      </c>
      <c r="AS689">
        <f t="shared" si="251"/>
        <v>-1.8319230617116763E-2</v>
      </c>
      <c r="AT689">
        <f t="shared" si="252"/>
        <v>-3.4509188447578228E-2</v>
      </c>
      <c r="AU689">
        <f t="shared" si="253"/>
        <v>-2.0641352397857787E-2</v>
      </c>
    </row>
    <row r="690" spans="1:47" x14ac:dyDescent="0.2">
      <c r="A690" s="2">
        <v>44830</v>
      </c>
      <c r="B690">
        <v>138.22419738769531</v>
      </c>
      <c r="C690">
        <v>66.300003051757812</v>
      </c>
      <c r="D690">
        <v>115.15000152587891</v>
      </c>
      <c r="E690">
        <v>450.29443359375</v>
      </c>
      <c r="F690">
        <v>110.65000152587891</v>
      </c>
      <c r="G690">
        <v>286.03829956054688</v>
      </c>
      <c r="H690">
        <v>66.583229064941406</v>
      </c>
      <c r="I690">
        <v>114.8675231933594</v>
      </c>
      <c r="J690">
        <v>41.25</v>
      </c>
      <c r="K690">
        <v>26.003665924072269</v>
      </c>
      <c r="L690">
        <v>26.772872924804691</v>
      </c>
      <c r="M690">
        <v>56.148567199707031</v>
      </c>
      <c r="N690">
        <v>238.4488220214844</v>
      </c>
      <c r="O690">
        <v>136.3699951171875</v>
      </c>
      <c r="P690">
        <v>234.70161437988281</v>
      </c>
      <c r="Q690">
        <v>224.07000732421881</v>
      </c>
      <c r="R690">
        <v>41.571338653564453</v>
      </c>
      <c r="S690">
        <v>54.722869873046882</v>
      </c>
      <c r="T690">
        <v>154.34739685058591</v>
      </c>
      <c r="U690">
        <v>124.8000030517578</v>
      </c>
      <c r="V690">
        <v>178.76763916015619</v>
      </c>
      <c r="W690">
        <v>11.54461097717285</v>
      </c>
      <c r="X690">
        <v>80.558891296386719</v>
      </c>
      <c r="Y690">
        <f t="shared" si="231"/>
        <v>7.0300676888118453E-3</v>
      </c>
      <c r="Z690">
        <f t="shared" si="232"/>
        <v>1.3122097694450012E-2</v>
      </c>
      <c r="AA690">
        <f t="shared" si="233"/>
        <v>-6.4263817104960709E-3</v>
      </c>
      <c r="AB690">
        <f t="shared" si="234"/>
        <v>5.3864902846770179E-3</v>
      </c>
      <c r="AC690">
        <f t="shared" si="235"/>
        <v>2.3407106210340596E-2</v>
      </c>
      <c r="AD690">
        <f t="shared" si="236"/>
        <v>-1.0997126503923064E-2</v>
      </c>
      <c r="AE690">
        <f t="shared" si="237"/>
        <v>-2.1043411762104143E-3</v>
      </c>
      <c r="AF690">
        <f t="shared" si="238"/>
        <v>-2.2128842908000802E-3</v>
      </c>
      <c r="AG690">
        <f t="shared" si="239"/>
        <v>0</v>
      </c>
      <c r="AH690">
        <f t="shared" si="240"/>
        <v>-2.9661691389022892E-3</v>
      </c>
      <c r="AI690">
        <f t="shared" si="241"/>
        <v>-1.7108869494644741E-2</v>
      </c>
      <c r="AJ690">
        <f t="shared" si="242"/>
        <v>-2.5747315886054837E-2</v>
      </c>
      <c r="AK690">
        <f t="shared" si="243"/>
        <v>-2.896285411988048E-2</v>
      </c>
      <c r="AL690">
        <f t="shared" si="244"/>
        <v>-1.4446001989002095E-2</v>
      </c>
      <c r="AM690">
        <f t="shared" si="245"/>
        <v>-4.3798339618519892E-3</v>
      </c>
      <c r="AN690">
        <f t="shared" si="246"/>
        <v>1.2942084020784513E-3</v>
      </c>
      <c r="AO690">
        <f t="shared" si="247"/>
        <v>5.9319981680499428E-3</v>
      </c>
      <c r="AP690">
        <f t="shared" si="248"/>
        <v>-7.0211286338815054E-4</v>
      </c>
      <c r="AQ690">
        <f t="shared" si="249"/>
        <v>1.5580341523854287E-3</v>
      </c>
      <c r="AR690">
        <f t="shared" si="250"/>
        <v>2.0032050792203788E-2</v>
      </c>
      <c r="AS690">
        <f t="shared" si="251"/>
        <v>-1.5061819525157175E-2</v>
      </c>
      <c r="AT690">
        <f t="shared" si="252"/>
        <v>-3.1770113871478095E-3</v>
      </c>
      <c r="AU690">
        <f t="shared" si="253"/>
        <v>2.0957257850282435E-2</v>
      </c>
    </row>
    <row r="691" spans="1:47" x14ac:dyDescent="0.2">
      <c r="A691" s="2">
        <v>44831</v>
      </c>
      <c r="B691">
        <v>139.1959228515625</v>
      </c>
      <c r="C691">
        <v>67.169998168945312</v>
      </c>
      <c r="D691">
        <v>114.4100036621094</v>
      </c>
      <c r="E691">
        <v>452.71994018554688</v>
      </c>
      <c r="F691">
        <v>113.2399978637695</v>
      </c>
      <c r="G691">
        <v>282.8927001953125</v>
      </c>
      <c r="H691">
        <v>66.443115234375</v>
      </c>
      <c r="I691">
        <v>114.6133346557617</v>
      </c>
      <c r="J691">
        <v>41.25</v>
      </c>
      <c r="K691">
        <v>25.926534652709961</v>
      </c>
      <c r="L691">
        <v>26.3148193359375</v>
      </c>
      <c r="M691">
        <v>54.702892303466797</v>
      </c>
      <c r="N691">
        <v>231.54266357421881</v>
      </c>
      <c r="O691">
        <v>134.3999938964844</v>
      </c>
      <c r="P691">
        <v>233.67366027832031</v>
      </c>
      <c r="Q691">
        <v>224.36000061035159</v>
      </c>
      <c r="R691">
        <v>41.817939758300781</v>
      </c>
      <c r="S691">
        <v>54.6844482421875</v>
      </c>
      <c r="T691">
        <v>154.58787536621091</v>
      </c>
      <c r="U691">
        <v>127.3000030517578</v>
      </c>
      <c r="V691">
        <v>176.0750732421875</v>
      </c>
      <c r="W691">
        <v>11.50793361663818</v>
      </c>
      <c r="X691">
        <v>82.247184753417969</v>
      </c>
      <c r="Y691">
        <f t="shared" si="231"/>
        <v>1.9533356777600347E-2</v>
      </c>
      <c r="Z691">
        <f t="shared" si="232"/>
        <v>1.7716279199727944E-2</v>
      </c>
      <c r="AA691">
        <f t="shared" si="233"/>
        <v>3.1465766619089362E-2</v>
      </c>
      <c r="AB691">
        <f t="shared" si="234"/>
        <v>2.6035531358279706E-3</v>
      </c>
      <c r="AC691">
        <f t="shared" si="235"/>
        <v>2.1635505332524872E-2</v>
      </c>
      <c r="AD691">
        <f t="shared" si="236"/>
        <v>3.2294666093049207E-2</v>
      </c>
      <c r="AE691">
        <f t="shared" si="237"/>
        <v>1.7854862741639752E-2</v>
      </c>
      <c r="AF691">
        <f t="shared" si="238"/>
        <v>8.3785102697614081E-3</v>
      </c>
      <c r="AG691">
        <f t="shared" si="239"/>
        <v>0</v>
      </c>
      <c r="AH691">
        <f t="shared" si="240"/>
        <v>8.9252011204907396E-3</v>
      </c>
      <c r="AI691">
        <f t="shared" si="241"/>
        <v>2.8419218610109761E-2</v>
      </c>
      <c r="AJ691">
        <f t="shared" si="242"/>
        <v>1.0642093969784593E-2</v>
      </c>
      <c r="AK691">
        <f t="shared" si="243"/>
        <v>1.0139458745594965E-3</v>
      </c>
      <c r="AL691">
        <f t="shared" si="244"/>
        <v>5.364588572392625E-2</v>
      </c>
      <c r="AM691">
        <f t="shared" si="245"/>
        <v>1.9711588786157433E-2</v>
      </c>
      <c r="AN691">
        <f t="shared" si="246"/>
        <v>9.2886415944006179E-2</v>
      </c>
      <c r="AO691">
        <f t="shared" si="247"/>
        <v>7.7115961381174535E-3</v>
      </c>
      <c r="AP691">
        <f t="shared" si="248"/>
        <v>-5.7087658351470505E-2</v>
      </c>
      <c r="AQ691">
        <f t="shared" si="249"/>
        <v>1.3004745500253628E-2</v>
      </c>
      <c r="AR691">
        <f t="shared" si="250"/>
        <v>-6.1272606950264277E-2</v>
      </c>
      <c r="AS691">
        <f t="shared" si="251"/>
        <v>7.3650328929352115E-3</v>
      </c>
      <c r="AT691">
        <f t="shared" si="252"/>
        <v>1.752987479927632E-2</v>
      </c>
      <c r="AU691">
        <f t="shared" si="253"/>
        <v>3.6389236925900875E-2</v>
      </c>
    </row>
    <row r="692" spans="1:47" x14ac:dyDescent="0.2">
      <c r="A692" s="2">
        <v>44832</v>
      </c>
      <c r="B692">
        <v>141.9148864746094</v>
      </c>
      <c r="C692">
        <v>68.360000610351562</v>
      </c>
      <c r="D692">
        <v>118.0100021362305</v>
      </c>
      <c r="E692">
        <v>453.89862060546881</v>
      </c>
      <c r="F692">
        <v>115.69000244140619</v>
      </c>
      <c r="G692">
        <v>292.02862548828119</v>
      </c>
      <c r="H692">
        <v>67.629447937011719</v>
      </c>
      <c r="I692">
        <v>115.57362365722661</v>
      </c>
      <c r="J692">
        <v>41.25</v>
      </c>
      <c r="K692">
        <v>26.15793418884277</v>
      </c>
      <c r="L692">
        <v>27.062665939331051</v>
      </c>
      <c r="M692">
        <v>55.285045623779297</v>
      </c>
      <c r="N692">
        <v>231.7774353027344</v>
      </c>
      <c r="O692">
        <v>141.61000061035159</v>
      </c>
      <c r="P692">
        <v>238.27973937988281</v>
      </c>
      <c r="Q692">
        <v>245.19999694824219</v>
      </c>
      <c r="R692">
        <v>42.140422821044922</v>
      </c>
      <c r="S692">
        <v>51.562641143798828</v>
      </c>
      <c r="T692">
        <v>156.59825134277341</v>
      </c>
      <c r="U692">
        <v>119.5</v>
      </c>
      <c r="V692">
        <v>177.37187194824219</v>
      </c>
      <c r="W692">
        <v>11.70966625213623</v>
      </c>
      <c r="X692">
        <v>85.240097045898438</v>
      </c>
      <c r="Y692">
        <f t="shared" si="231"/>
        <v>-1.7913917630966333E-2</v>
      </c>
      <c r="Z692">
        <f t="shared" si="232"/>
        <v>-6.1732024327455934E-2</v>
      </c>
      <c r="AA692">
        <f t="shared" si="233"/>
        <v>-2.7201076403397424E-2</v>
      </c>
      <c r="AB692">
        <f t="shared" si="234"/>
        <v>-3.3972844046566628E-2</v>
      </c>
      <c r="AC692">
        <f t="shared" si="235"/>
        <v>-1.3224987008464211E-2</v>
      </c>
      <c r="AD692">
        <f t="shared" si="236"/>
        <v>-1.5559199656731608E-2</v>
      </c>
      <c r="AE692">
        <f t="shared" si="237"/>
        <v>-9.3923656020361169E-3</v>
      </c>
      <c r="AF692">
        <f t="shared" si="238"/>
        <v>-9.2049584426574446E-3</v>
      </c>
      <c r="AG692">
        <f t="shared" si="239"/>
        <v>-9.0909090909090912E-2</v>
      </c>
      <c r="AH692">
        <f t="shared" si="240"/>
        <v>-2.7644739345256443E-2</v>
      </c>
      <c r="AI692">
        <f t="shared" si="241"/>
        <v>-2.3834293808895308E-2</v>
      </c>
      <c r="AJ692">
        <f t="shared" si="242"/>
        <v>-7.1955819238769536E-3</v>
      </c>
      <c r="AK692">
        <f t="shared" si="243"/>
        <v>-1.0720046641929958E-2</v>
      </c>
      <c r="AL692">
        <f t="shared" si="244"/>
        <v>-3.6720548872464814E-2</v>
      </c>
      <c r="AM692">
        <f t="shared" si="245"/>
        <v>-1.4809007818376923E-2</v>
      </c>
      <c r="AN692">
        <f t="shared" si="246"/>
        <v>-2.2389846258986087E-2</v>
      </c>
      <c r="AO692">
        <f t="shared" si="247"/>
        <v>-6.0769310081716437E-3</v>
      </c>
      <c r="AP692">
        <f t="shared" si="248"/>
        <v>8.3271256433735341E-2</v>
      </c>
      <c r="AQ692">
        <f t="shared" si="249"/>
        <v>-2.6719841119738696E-2</v>
      </c>
      <c r="AR692">
        <f t="shared" si="250"/>
        <v>4.518829728768959E-2</v>
      </c>
      <c r="AS692">
        <f t="shared" si="251"/>
        <v>4.9112875565316379E-3</v>
      </c>
      <c r="AT692">
        <f t="shared" si="252"/>
        <v>-8.6140176202663607E-3</v>
      </c>
      <c r="AU692">
        <f t="shared" si="253"/>
        <v>-2.0257612603702454E-3</v>
      </c>
    </row>
    <row r="693" spans="1:47" x14ac:dyDescent="0.2">
      <c r="A693" s="2">
        <v>44833</v>
      </c>
      <c r="B693">
        <v>139.37263488769531</v>
      </c>
      <c r="C693">
        <v>64.139999389648438</v>
      </c>
      <c r="D693">
        <v>114.8000030517578</v>
      </c>
      <c r="E693">
        <v>438.4783935546875</v>
      </c>
      <c r="F693">
        <v>114.1600036621094</v>
      </c>
      <c r="G693">
        <v>287.48489379882812</v>
      </c>
      <c r="H693">
        <v>66.994247436523438</v>
      </c>
      <c r="I693">
        <v>114.5097732543945</v>
      </c>
      <c r="J693">
        <v>37.5</v>
      </c>
      <c r="K693">
        <v>25.434804916381839</v>
      </c>
      <c r="L693">
        <v>26.417646408081051</v>
      </c>
      <c r="M693">
        <v>54.887237548828118</v>
      </c>
      <c r="N693">
        <v>229.29277038574219</v>
      </c>
      <c r="O693">
        <v>136.4100036621094</v>
      </c>
      <c r="P693">
        <v>234.75105285644531</v>
      </c>
      <c r="Q693">
        <v>239.71000671386719</v>
      </c>
      <c r="R693">
        <v>41.88433837890625</v>
      </c>
      <c r="S693">
        <v>55.856327056884773</v>
      </c>
      <c r="T693">
        <v>152.4139709472656</v>
      </c>
      <c r="U693">
        <v>124.90000152587891</v>
      </c>
      <c r="V693">
        <v>178.24299621582031</v>
      </c>
      <c r="W693">
        <v>11.608798980712891</v>
      </c>
      <c r="X693">
        <v>85.067420959472656</v>
      </c>
      <c r="Y693">
        <f t="shared" si="231"/>
        <v>-1.8663498988660203E-2</v>
      </c>
      <c r="Z693">
        <f t="shared" si="232"/>
        <v>-1.2160879119415132E-2</v>
      </c>
      <c r="AA693">
        <f t="shared" si="233"/>
        <v>-1.5679468675155551E-2</v>
      </c>
      <c r="AB693">
        <f t="shared" si="234"/>
        <v>-1.3595989994473853E-2</v>
      </c>
      <c r="AC693">
        <f t="shared" si="235"/>
        <v>1.3927788077133085E-2</v>
      </c>
      <c r="AD693">
        <f t="shared" si="236"/>
        <v>-1.0333954155412165E-2</v>
      </c>
      <c r="AE693">
        <f t="shared" si="237"/>
        <v>-4.6012615774615167E-3</v>
      </c>
      <c r="AF693">
        <f t="shared" si="238"/>
        <v>-2.3185116954631806E-2</v>
      </c>
      <c r="AG693">
        <f t="shared" si="239"/>
        <v>-6.6666666666666666E-2</v>
      </c>
      <c r="AH693">
        <f t="shared" si="240"/>
        <v>-2.3123451884315173E-2</v>
      </c>
      <c r="AI693">
        <f t="shared" si="241"/>
        <v>-1.8046627349065297E-2</v>
      </c>
      <c r="AJ693">
        <f t="shared" si="242"/>
        <v>-9.7223728069076778E-3</v>
      </c>
      <c r="AK693">
        <f t="shared" si="243"/>
        <v>-1.5614365967342357E-2</v>
      </c>
      <c r="AL693">
        <f t="shared" si="244"/>
        <v>-5.3515942139878807E-3</v>
      </c>
      <c r="AM693">
        <f t="shared" si="245"/>
        <v>-1.9368467715699406E-2</v>
      </c>
      <c r="AN693">
        <f t="shared" si="246"/>
        <v>-1.781320826359134E-2</v>
      </c>
      <c r="AO693">
        <f t="shared" si="247"/>
        <v>-9.0581478885451445E-3</v>
      </c>
      <c r="AP693">
        <f t="shared" si="248"/>
        <v>5.4514146962646226E-2</v>
      </c>
      <c r="AQ693">
        <f t="shared" si="249"/>
        <v>-2.3162000047653949E-2</v>
      </c>
      <c r="AR693">
        <f t="shared" si="250"/>
        <v>2.8823045877827191E-2</v>
      </c>
      <c r="AS693">
        <f t="shared" si="251"/>
        <v>-1.3384516989627811E-2</v>
      </c>
      <c r="AT693">
        <f t="shared" si="252"/>
        <v>5.2132688962883048E-2</v>
      </c>
      <c r="AU693">
        <f t="shared" si="253"/>
        <v>-1.544884881618826E-2</v>
      </c>
    </row>
    <row r="694" spans="1:47" x14ac:dyDescent="0.2">
      <c r="A694" s="2">
        <v>44834</v>
      </c>
      <c r="B694">
        <v>136.7714538574219</v>
      </c>
      <c r="C694">
        <v>63.360000610351562</v>
      </c>
      <c r="D694">
        <v>113</v>
      </c>
      <c r="E694">
        <v>432.516845703125</v>
      </c>
      <c r="F694">
        <v>115.75</v>
      </c>
      <c r="G694">
        <v>284.5140380859375</v>
      </c>
      <c r="H694">
        <v>66.685989379882812</v>
      </c>
      <c r="I694">
        <v>111.854850769043</v>
      </c>
      <c r="J694">
        <v>35</v>
      </c>
      <c r="K694">
        <v>24.846664428710941</v>
      </c>
      <c r="L694">
        <v>25.940896987915039</v>
      </c>
      <c r="M694">
        <v>54.353603363037109</v>
      </c>
      <c r="N694">
        <v>225.71250915527341</v>
      </c>
      <c r="O694">
        <v>135.67999267578119</v>
      </c>
      <c r="P694">
        <v>230.20428466796881</v>
      </c>
      <c r="Q694">
        <v>235.44000244140619</v>
      </c>
      <c r="R694">
        <v>41.50494384765625</v>
      </c>
      <c r="S694">
        <v>58.901287078857422</v>
      </c>
      <c r="T694">
        <v>148.8837585449219</v>
      </c>
      <c r="U694">
        <v>128.5</v>
      </c>
      <c r="V694">
        <v>175.8572998046875</v>
      </c>
      <c r="W694">
        <v>12.213996887207029</v>
      </c>
      <c r="X694">
        <v>83.753227233886719</v>
      </c>
      <c r="Y694">
        <f t="shared" si="231"/>
        <v>4.1553289613579548E-2</v>
      </c>
      <c r="Z694">
        <f t="shared" si="232"/>
        <v>4.3402777359675619E-2</v>
      </c>
      <c r="AA694">
        <f t="shared" si="233"/>
        <v>2.5486701357681392E-2</v>
      </c>
      <c r="AB694">
        <f t="shared" si="234"/>
        <v>2.8760479998464785E-2</v>
      </c>
      <c r="AC694">
        <f t="shared" si="235"/>
        <v>1.9006584941952188E-3</v>
      </c>
      <c r="AD694">
        <f t="shared" si="236"/>
        <v>2.0815715530567772E-2</v>
      </c>
      <c r="AE694">
        <f t="shared" si="237"/>
        <v>1.3105523080277865E-2</v>
      </c>
      <c r="AF694">
        <f t="shared" si="238"/>
        <v>2.272546986608482E-2</v>
      </c>
      <c r="AG694">
        <f t="shared" si="239"/>
        <v>-7.1428571428571425E-2</v>
      </c>
      <c r="AH694">
        <f t="shared" si="240"/>
        <v>4.6565666738927904E-2</v>
      </c>
      <c r="AI694">
        <f t="shared" si="241"/>
        <v>5.9819781638926386E-2</v>
      </c>
      <c r="AJ694">
        <f t="shared" si="242"/>
        <v>1.124597860359894E-2</v>
      </c>
      <c r="AK694">
        <f t="shared" si="243"/>
        <v>1.9935919341792722E-2</v>
      </c>
      <c r="AL694">
        <f t="shared" si="244"/>
        <v>2.159498889104379E-2</v>
      </c>
      <c r="AM694">
        <f t="shared" si="245"/>
        <v>3.3662568832296159E-2</v>
      </c>
      <c r="AN694">
        <f t="shared" si="246"/>
        <v>1.5290480833317808E-2</v>
      </c>
      <c r="AO694">
        <f t="shared" si="247"/>
        <v>8.6838821676516915E-3</v>
      </c>
      <c r="AP694">
        <f t="shared" si="248"/>
        <v>-7.0939319207345128E-2</v>
      </c>
      <c r="AQ694">
        <f t="shared" si="249"/>
        <v>3.2691499220169291E-2</v>
      </c>
      <c r="AR694">
        <f t="shared" si="250"/>
        <v>-6.6147859922178989E-2</v>
      </c>
      <c r="AS694">
        <f t="shared" si="251"/>
        <v>2.2516213471532803E-2</v>
      </c>
      <c r="AT694">
        <f t="shared" si="252"/>
        <v>6.981984655006282E-2</v>
      </c>
      <c r="AU694">
        <f t="shared" si="253"/>
        <v>5.280048112068618E-2</v>
      </c>
    </row>
    <row r="695" spans="1:47" x14ac:dyDescent="0.2">
      <c r="A695" s="2">
        <v>44837</v>
      </c>
      <c r="B695">
        <v>142.45475769042969</v>
      </c>
      <c r="C695">
        <v>66.110000610351562</v>
      </c>
      <c r="D695">
        <v>115.879997253418</v>
      </c>
      <c r="E695">
        <v>444.95623779296881</v>
      </c>
      <c r="F695">
        <v>115.9700012207031</v>
      </c>
      <c r="G695">
        <v>290.4364013671875</v>
      </c>
      <c r="H695">
        <v>67.559944152832031</v>
      </c>
      <c r="I695">
        <v>114.3968048095703</v>
      </c>
      <c r="J695">
        <v>32.5</v>
      </c>
      <c r="K695">
        <v>26.003665924072269</v>
      </c>
      <c r="L695">
        <v>27.49267578125</v>
      </c>
      <c r="M695">
        <v>54.964862823486328</v>
      </c>
      <c r="N695">
        <v>230.21229553222659</v>
      </c>
      <c r="O695">
        <v>138.61000061035159</v>
      </c>
      <c r="P695">
        <v>237.95355224609381</v>
      </c>
      <c r="Q695">
        <v>239.03999328613281</v>
      </c>
      <c r="R695">
        <v>41.865367889404297</v>
      </c>
      <c r="S695">
        <v>54.722869873046882</v>
      </c>
      <c r="T695">
        <v>153.75099182128909</v>
      </c>
      <c r="U695">
        <v>120</v>
      </c>
      <c r="V695">
        <v>179.81694030761719</v>
      </c>
      <c r="W695">
        <v>13.066776275634769</v>
      </c>
      <c r="X695">
        <v>88.175437927246094</v>
      </c>
      <c r="Y695">
        <f t="shared" si="231"/>
        <v>3.9412955237917026E-2</v>
      </c>
      <c r="Z695">
        <f t="shared" si="232"/>
        <v>2.7076098910927309E-2</v>
      </c>
      <c r="AA695">
        <f t="shared" si="233"/>
        <v>4.496029692750899E-2</v>
      </c>
      <c r="AB695">
        <f t="shared" si="234"/>
        <v>5.0527608230433126E-2</v>
      </c>
      <c r="AC695">
        <f t="shared" si="235"/>
        <v>4.2942102915577714E-2</v>
      </c>
      <c r="AD695">
        <f t="shared" si="236"/>
        <v>5.2548802040975014E-2</v>
      </c>
      <c r="AE695">
        <f t="shared" si="237"/>
        <v>2.153690869461471E-2</v>
      </c>
      <c r="AF695">
        <f t="shared" si="238"/>
        <v>3.2836724129261155E-2</v>
      </c>
      <c r="AG695">
        <f t="shared" si="239"/>
        <v>0.11538461538461539</v>
      </c>
      <c r="AH695">
        <f t="shared" si="240"/>
        <v>2.7067182751783898E-2</v>
      </c>
      <c r="AI695">
        <f t="shared" si="241"/>
        <v>8.0584886444365511E-2</v>
      </c>
      <c r="AJ695">
        <f t="shared" si="242"/>
        <v>2.2947232815930976E-3</v>
      </c>
      <c r="AK695">
        <f t="shared" si="243"/>
        <v>1.342728233144483E-2</v>
      </c>
      <c r="AL695">
        <f t="shared" si="244"/>
        <v>1.2048179507912033E-2</v>
      </c>
      <c r="AM695">
        <f t="shared" si="245"/>
        <v>3.3812445958593937E-2</v>
      </c>
      <c r="AN695">
        <f t="shared" si="246"/>
        <v>7.1118317218004188E-3</v>
      </c>
      <c r="AO695">
        <f t="shared" si="247"/>
        <v>7.2496379190241603E-3</v>
      </c>
      <c r="AP695">
        <f t="shared" si="248"/>
        <v>-9.320701622109373E-2</v>
      </c>
      <c r="AQ695">
        <f t="shared" si="249"/>
        <v>3.3220774645266266E-2</v>
      </c>
      <c r="AR695">
        <f t="shared" si="250"/>
        <v>-5.750001271565755E-2</v>
      </c>
      <c r="AS695">
        <f t="shared" si="251"/>
        <v>2.2020312643329369E-2</v>
      </c>
      <c r="AT695">
        <f t="shared" si="252"/>
        <v>2.7368374342444227E-2</v>
      </c>
      <c r="AU695">
        <f t="shared" si="253"/>
        <v>3.6444746628784795E-2</v>
      </c>
    </row>
    <row r="696" spans="1:47" x14ac:dyDescent="0.2">
      <c r="A696" s="2">
        <v>44838</v>
      </c>
      <c r="B696">
        <v>148.06932067871091</v>
      </c>
      <c r="C696">
        <v>67.900001525878906</v>
      </c>
      <c r="D696">
        <v>121.0899963378906</v>
      </c>
      <c r="E696">
        <v>467.43881225585938</v>
      </c>
      <c r="F696">
        <v>120.9499969482422</v>
      </c>
      <c r="G696">
        <v>305.698486328125</v>
      </c>
      <c r="H696">
        <v>69.014976501464844</v>
      </c>
      <c r="I696">
        <v>118.15322113037109</v>
      </c>
      <c r="J696">
        <v>36.25</v>
      </c>
      <c r="K696">
        <v>26.707511901855469</v>
      </c>
      <c r="L696">
        <v>29.708169937133789</v>
      </c>
      <c r="M696">
        <v>55.090991973876953</v>
      </c>
      <c r="N696">
        <v>233.30342102050781</v>
      </c>
      <c r="O696">
        <v>140.2799987792969</v>
      </c>
      <c r="P696">
        <v>245.99934387207031</v>
      </c>
      <c r="Q696">
        <v>240.74000549316409</v>
      </c>
      <c r="R696">
        <v>42.168876647949219</v>
      </c>
      <c r="S696">
        <v>49.622314453125</v>
      </c>
      <c r="T696">
        <v>158.85871887207031</v>
      </c>
      <c r="U696">
        <v>113.09999847412109</v>
      </c>
      <c r="V696">
        <v>183.77656555175781</v>
      </c>
      <c r="W696">
        <v>13.424392700195311</v>
      </c>
      <c r="X696">
        <v>91.388969421386719</v>
      </c>
      <c r="Y696">
        <f t="shared" si="231"/>
        <v>6.894155950754279E-3</v>
      </c>
      <c r="Z696">
        <f t="shared" si="232"/>
        <v>5.8911509025663417E-4</v>
      </c>
      <c r="AA696">
        <f t="shared" si="233"/>
        <v>-1.1561598305589119E-3</v>
      </c>
      <c r="AB696">
        <f t="shared" si="234"/>
        <v>1.0294681705695651E-2</v>
      </c>
      <c r="AC696">
        <f t="shared" si="235"/>
        <v>1.934687082535811E-2</v>
      </c>
      <c r="AD696">
        <f t="shared" si="236"/>
        <v>-1.8642668836816114E-2</v>
      </c>
      <c r="AE696">
        <f t="shared" si="237"/>
        <v>-3.9445359466040589E-3</v>
      </c>
      <c r="AF696">
        <f t="shared" si="238"/>
        <v>1.9123009671797489E-3</v>
      </c>
      <c r="AG696">
        <f t="shared" si="239"/>
        <v>-0.10344827586206896</v>
      </c>
      <c r="AH696">
        <f t="shared" si="240"/>
        <v>-2.1661243321516714E-3</v>
      </c>
      <c r="AI696">
        <f t="shared" si="241"/>
        <v>-1.7306515296934565E-2</v>
      </c>
      <c r="AJ696">
        <f t="shared" si="242"/>
        <v>-9.510328129378574E-3</v>
      </c>
      <c r="AK696">
        <f t="shared" si="243"/>
        <v>2.4738758384445511E-3</v>
      </c>
      <c r="AL696">
        <f t="shared" si="244"/>
        <v>-9.2672017612654284E-3</v>
      </c>
      <c r="AM696">
        <f t="shared" si="245"/>
        <v>1.2857114767427212E-3</v>
      </c>
      <c r="AN696">
        <f t="shared" si="246"/>
        <v>-1.6657014514103539E-2</v>
      </c>
      <c r="AO696">
        <f t="shared" si="247"/>
        <v>-7.6474188638322145E-3</v>
      </c>
      <c r="AP696">
        <f t="shared" si="248"/>
        <v>-9.6777476839210246E-4</v>
      </c>
      <c r="AQ696">
        <f t="shared" si="249"/>
        <v>1.604606297302856E-2</v>
      </c>
      <c r="AR696">
        <f t="shared" si="250"/>
        <v>1.2378439829946122E-2</v>
      </c>
      <c r="AS696">
        <f t="shared" si="251"/>
        <v>1.0880870702137595E-2</v>
      </c>
      <c r="AT696">
        <f t="shared" si="252"/>
        <v>1.0929069279741343E-2</v>
      </c>
      <c r="AU696">
        <f t="shared" si="253"/>
        <v>4.0411452652599003E-2</v>
      </c>
    </row>
    <row r="697" spans="1:47" x14ac:dyDescent="0.2">
      <c r="A697" s="2">
        <v>44839</v>
      </c>
      <c r="B697">
        <v>149.09013366699219</v>
      </c>
      <c r="C697">
        <v>67.94000244140625</v>
      </c>
      <c r="D697">
        <v>120.9499969482422</v>
      </c>
      <c r="E697">
        <v>472.25094604492188</v>
      </c>
      <c r="F697">
        <v>123.2900009155273</v>
      </c>
      <c r="G697">
        <v>299.99945068359381</v>
      </c>
      <c r="H697">
        <v>68.742744445800781</v>
      </c>
      <c r="I697">
        <v>118.37916564941411</v>
      </c>
      <c r="J697">
        <v>32.5</v>
      </c>
      <c r="K697">
        <v>26.649660110473629</v>
      </c>
      <c r="L697">
        <v>29.194025039672852</v>
      </c>
      <c r="M697">
        <v>54.567058563232422</v>
      </c>
      <c r="N697">
        <v>233.8805847167969</v>
      </c>
      <c r="O697">
        <v>138.97999572753909</v>
      </c>
      <c r="P697">
        <v>246.31562805175781</v>
      </c>
      <c r="Q697">
        <v>236.72999572753909</v>
      </c>
      <c r="R697">
        <v>41.846393585205078</v>
      </c>
      <c r="S697">
        <v>49.574291229248047</v>
      </c>
      <c r="T697">
        <v>161.40777587890619</v>
      </c>
      <c r="U697">
        <v>114.5</v>
      </c>
      <c r="V697">
        <v>185.7762145996094</v>
      </c>
      <c r="W697">
        <v>13.571108818054199</v>
      </c>
      <c r="X697">
        <v>95.082130432128906</v>
      </c>
      <c r="Y697">
        <f t="shared" si="231"/>
        <v>-6.0569426916256804E-3</v>
      </c>
      <c r="Z697">
        <f t="shared" si="232"/>
        <v>-1.3247566095214481E-3</v>
      </c>
      <c r="AA697">
        <f t="shared" si="233"/>
        <v>-5.3740712102915847E-3</v>
      </c>
      <c r="AB697">
        <f t="shared" si="234"/>
        <v>-1.0932347139873752E-2</v>
      </c>
      <c r="AC697">
        <f t="shared" si="235"/>
        <v>2.5549529584618379E-2</v>
      </c>
      <c r="AD697">
        <f t="shared" si="236"/>
        <v>-1.4012883731273105E-2</v>
      </c>
      <c r="AE697">
        <f t="shared" si="237"/>
        <v>-3.0043564833779845E-3</v>
      </c>
      <c r="AF697">
        <f t="shared" si="238"/>
        <v>-2.7914706402871605E-2</v>
      </c>
      <c r="AG697">
        <f t="shared" si="239"/>
        <v>3.8461538461538464E-2</v>
      </c>
      <c r="AH697">
        <f t="shared" si="240"/>
        <v>-1.6642526887696112E-2</v>
      </c>
      <c r="AI697">
        <f t="shared" si="241"/>
        <v>1.9212630382037148E-3</v>
      </c>
      <c r="AJ697">
        <f t="shared" si="242"/>
        <v>-2.1514947785045847E-2</v>
      </c>
      <c r="AK697">
        <f t="shared" si="243"/>
        <v>-1.8152224503800388E-2</v>
      </c>
      <c r="AL697">
        <f t="shared" si="244"/>
        <v>6.4765865194137422E-4</v>
      </c>
      <c r="AM697">
        <f t="shared" si="245"/>
        <v>-9.6710301061029898E-3</v>
      </c>
      <c r="AN697">
        <f t="shared" si="246"/>
        <v>1.3897725697204866E-2</v>
      </c>
      <c r="AO697">
        <f t="shared" si="247"/>
        <v>-2.3345406804383788E-2</v>
      </c>
      <c r="AP697">
        <f t="shared" si="248"/>
        <v>2.6351451333193093E-2</v>
      </c>
      <c r="AQ697">
        <f t="shared" si="249"/>
        <v>-7.5090612420846536E-3</v>
      </c>
      <c r="AR697">
        <f t="shared" si="250"/>
        <v>4.3668122270742356E-2</v>
      </c>
      <c r="AS697">
        <f t="shared" si="251"/>
        <v>-1.108325811106846E-2</v>
      </c>
      <c r="AT697">
        <f t="shared" si="252"/>
        <v>-1.9594614014466116E-2</v>
      </c>
      <c r="AU697">
        <f t="shared" si="253"/>
        <v>2.9661054009173845E-2</v>
      </c>
    </row>
    <row r="698" spans="1:47" x14ac:dyDescent="0.2">
      <c r="A698" s="2">
        <v>44840</v>
      </c>
      <c r="B698">
        <v>148.1871032714844</v>
      </c>
      <c r="C698">
        <v>67.849998474121094</v>
      </c>
      <c r="D698">
        <v>120.3000030517578</v>
      </c>
      <c r="E698">
        <v>467.088134765625</v>
      </c>
      <c r="F698">
        <v>126.44000244140619</v>
      </c>
      <c r="G698">
        <v>295.79559326171881</v>
      </c>
      <c r="H698">
        <v>68.536216735839844</v>
      </c>
      <c r="I698">
        <v>115.07464599609381</v>
      </c>
      <c r="J698">
        <v>33.75</v>
      </c>
      <c r="K698">
        <v>26.206142425537109</v>
      </c>
      <c r="L698">
        <v>29.250114440917969</v>
      </c>
      <c r="M698">
        <v>53.393051147460938</v>
      </c>
      <c r="N698">
        <v>229.6351318359375</v>
      </c>
      <c r="O698">
        <v>139.07000732421881</v>
      </c>
      <c r="P698">
        <v>243.9335021972656</v>
      </c>
      <c r="Q698">
        <v>240.02000427246091</v>
      </c>
      <c r="R698">
        <v>40.869472503662109</v>
      </c>
      <c r="S698">
        <v>50.880645751953118</v>
      </c>
      <c r="T698">
        <v>160.19575500488281</v>
      </c>
      <c r="U698">
        <v>119.5</v>
      </c>
      <c r="V698">
        <v>183.71720886230469</v>
      </c>
      <c r="W698">
        <v>13.30518817901611</v>
      </c>
      <c r="X698">
        <v>97.902366638183594</v>
      </c>
      <c r="Y698">
        <f t="shared" si="231"/>
        <v>-4.0074282378065977E-2</v>
      </c>
      <c r="Z698">
        <f t="shared" si="232"/>
        <v>-0.13868828384721654</v>
      </c>
      <c r="AA698">
        <f t="shared" si="233"/>
        <v>-4.7714092664606293E-2</v>
      </c>
      <c r="AB698">
        <f t="shared" si="234"/>
        <v>-3.9666280401402139E-2</v>
      </c>
      <c r="AC698">
        <f t="shared" si="235"/>
        <v>-2.1274931900232857E-2</v>
      </c>
      <c r="AD698">
        <f t="shared" si="236"/>
        <v>-1.178328276226389E-2</v>
      </c>
      <c r="AE698">
        <f t="shared" si="237"/>
        <v>-1.2190005342206807E-2</v>
      </c>
      <c r="AF698">
        <f t="shared" si="238"/>
        <v>-2.7898244017264064E-2</v>
      </c>
      <c r="AG698">
        <f t="shared" si="239"/>
        <v>-3.7037037037037035E-2</v>
      </c>
      <c r="AH698">
        <f t="shared" si="240"/>
        <v>-5.3716034407491335E-2</v>
      </c>
      <c r="AI698">
        <f t="shared" si="241"/>
        <v>-2.2051733091697782E-2</v>
      </c>
      <c r="AJ698">
        <f t="shared" si="242"/>
        <v>-9.449463257969682E-3</v>
      </c>
      <c r="AK698">
        <f t="shared" si="243"/>
        <v>-6.6453288935455629E-3</v>
      </c>
      <c r="AL698">
        <f t="shared" si="244"/>
        <v>-4.0411376141474498E-2</v>
      </c>
      <c r="AM698">
        <f t="shared" si="245"/>
        <v>-5.0852829769455668E-2</v>
      </c>
      <c r="AN698">
        <f t="shared" si="246"/>
        <v>-6.3619715026448476E-2</v>
      </c>
      <c r="AO698">
        <f t="shared" si="247"/>
        <v>-1.786947854646135E-2</v>
      </c>
      <c r="AP698">
        <f t="shared" si="248"/>
        <v>0.11515951050138057</v>
      </c>
      <c r="AQ698">
        <f t="shared" si="249"/>
        <v>-4.3592905675229311E-2</v>
      </c>
      <c r="AR698">
        <f t="shared" si="250"/>
        <v>6.3598313590971497E-2</v>
      </c>
      <c r="AS698">
        <f t="shared" si="251"/>
        <v>-9.4834000839360885E-3</v>
      </c>
      <c r="AT698">
        <f t="shared" si="252"/>
        <v>-6.2026300969335244E-3</v>
      </c>
      <c r="AU698">
        <f t="shared" si="253"/>
        <v>-1.0092143557887977E-2</v>
      </c>
    </row>
    <row r="699" spans="1:47" x14ac:dyDescent="0.2">
      <c r="A699" s="2">
        <v>44841</v>
      </c>
      <c r="B699">
        <v>142.24861145019531</v>
      </c>
      <c r="C699">
        <v>58.439998626708977</v>
      </c>
      <c r="D699">
        <v>114.55999755859381</v>
      </c>
      <c r="E699">
        <v>448.56048583984381</v>
      </c>
      <c r="F699">
        <v>123.75</v>
      </c>
      <c r="G699">
        <v>292.31015014648438</v>
      </c>
      <c r="H699">
        <v>67.700759887695312</v>
      </c>
      <c r="I699">
        <v>111.8642654418945</v>
      </c>
      <c r="J699">
        <v>32.5</v>
      </c>
      <c r="K699">
        <v>24.798452377319339</v>
      </c>
      <c r="L699">
        <v>28.605098724365231</v>
      </c>
      <c r="M699">
        <v>52.888515472412109</v>
      </c>
      <c r="N699">
        <v>228.109130859375</v>
      </c>
      <c r="O699">
        <v>133.44999694824219</v>
      </c>
      <c r="P699">
        <v>231.52879333496091</v>
      </c>
      <c r="Q699">
        <v>224.75</v>
      </c>
      <c r="R699">
        <v>40.139156341552727</v>
      </c>
      <c r="S699">
        <v>56.740036010742188</v>
      </c>
      <c r="T699">
        <v>153.21235656738281</v>
      </c>
      <c r="U699">
        <v>127.09999847412109</v>
      </c>
      <c r="V699">
        <v>181.9749450683594</v>
      </c>
      <c r="W699">
        <v>13.22266101837158</v>
      </c>
      <c r="X699">
        <v>96.914321899414062</v>
      </c>
      <c r="Y699">
        <f t="shared" si="231"/>
        <v>-2.7739515715096925E-2</v>
      </c>
      <c r="Z699">
        <f t="shared" si="232"/>
        <v>-1.0780240729335427E-2</v>
      </c>
      <c r="AA699">
        <f t="shared" si="233"/>
        <v>-7.7688495863776717E-3</v>
      </c>
      <c r="AB699">
        <f t="shared" si="234"/>
        <v>-4.9470113474704563E-2</v>
      </c>
      <c r="AC699">
        <f t="shared" si="235"/>
        <v>1.9474777067550735E-2</v>
      </c>
      <c r="AD699">
        <f t="shared" si="236"/>
        <v>-1.7935110167972396E-3</v>
      </c>
      <c r="AE699">
        <f t="shared" si="237"/>
        <v>-1.2201935748372094E-2</v>
      </c>
      <c r="AF699">
        <f t="shared" si="238"/>
        <v>-9.0051522025266003E-3</v>
      </c>
      <c r="AG699">
        <f t="shared" si="239"/>
        <v>-0.11538461538461539</v>
      </c>
      <c r="AH699">
        <f t="shared" si="240"/>
        <v>-2.021761898656425E-2</v>
      </c>
      <c r="AI699">
        <f t="shared" si="241"/>
        <v>-3.2680527374573361E-3</v>
      </c>
      <c r="AJ699">
        <f t="shared" si="242"/>
        <v>-2.2013923855524436E-3</v>
      </c>
      <c r="AK699">
        <f t="shared" si="243"/>
        <v>7.5474134009750251E-3</v>
      </c>
      <c r="AL699">
        <f t="shared" si="244"/>
        <v>2.5477433170904501E-3</v>
      </c>
      <c r="AM699">
        <f t="shared" si="245"/>
        <v>-2.1302970164176677E-2</v>
      </c>
      <c r="AN699">
        <f t="shared" si="246"/>
        <v>2.3270281323866923E-2</v>
      </c>
      <c r="AO699">
        <f t="shared" si="247"/>
        <v>-1.3468806401375046E-2</v>
      </c>
      <c r="AP699">
        <f t="shared" si="248"/>
        <v>3.1488107483767042E-2</v>
      </c>
      <c r="AQ699">
        <f t="shared" si="249"/>
        <v>-1.5633021858045947E-2</v>
      </c>
      <c r="AR699">
        <f t="shared" si="250"/>
        <v>3.6191963252129401E-2</v>
      </c>
      <c r="AS699">
        <f t="shared" si="251"/>
        <v>-8.9756672656427765E-3</v>
      </c>
      <c r="AT699">
        <f t="shared" si="252"/>
        <v>-2.2884947780249902E-2</v>
      </c>
      <c r="AU699">
        <f t="shared" si="253"/>
        <v>-2.1676716718280146E-2</v>
      </c>
    </row>
    <row r="700" spans="1:47" x14ac:dyDescent="0.2">
      <c r="A700" s="2">
        <v>44844</v>
      </c>
      <c r="B700">
        <v>138.3027038574219</v>
      </c>
      <c r="C700">
        <v>57.810001373291023</v>
      </c>
      <c r="D700">
        <v>113.6699981689453</v>
      </c>
      <c r="E700">
        <v>426.37014770507812</v>
      </c>
      <c r="F700">
        <v>126.1600036621094</v>
      </c>
      <c r="G700">
        <v>291.785888671875</v>
      </c>
      <c r="H700">
        <v>66.874679565429688</v>
      </c>
      <c r="I700">
        <v>110.85691070556641</v>
      </c>
      <c r="J700">
        <v>28.75</v>
      </c>
      <c r="K700">
        <v>24.297086715698239</v>
      </c>
      <c r="L700">
        <v>28.511615753173832</v>
      </c>
      <c r="M700">
        <v>52.772087097167969</v>
      </c>
      <c r="N700">
        <v>229.83076477050781</v>
      </c>
      <c r="O700">
        <v>133.78999328613281</v>
      </c>
      <c r="P700">
        <v>226.59654235839841</v>
      </c>
      <c r="Q700">
        <v>229.97999572753909</v>
      </c>
      <c r="R700">
        <v>39.598529815673828</v>
      </c>
      <c r="S700">
        <v>58.52667236328125</v>
      </c>
      <c r="T700">
        <v>150.81718444824219</v>
      </c>
      <c r="U700">
        <v>131.69999694824219</v>
      </c>
      <c r="V700">
        <v>180.34159851074219</v>
      </c>
      <c r="W700">
        <v>12.920061111450201</v>
      </c>
      <c r="X700">
        <v>94.81353759765625</v>
      </c>
      <c r="Y700">
        <f t="shared" si="231"/>
        <v>-1.4904224560852454E-2</v>
      </c>
      <c r="Z700">
        <f t="shared" si="232"/>
        <v>-3.113653362737299E-3</v>
      </c>
      <c r="AA700">
        <f t="shared" si="233"/>
        <v>-1.2844190270001006E-2</v>
      </c>
      <c r="AB700">
        <f t="shared" si="234"/>
        <v>-1.5855578762658768E-2</v>
      </c>
      <c r="AC700">
        <f t="shared" si="235"/>
        <v>-3.8126228981974382E-2</v>
      </c>
      <c r="AD700">
        <f t="shared" si="236"/>
        <v>-2.106212164949316E-2</v>
      </c>
      <c r="AE700">
        <f t="shared" si="237"/>
        <v>3.0880514495747941E-3</v>
      </c>
      <c r="AF700">
        <f t="shared" si="238"/>
        <v>4.2456293039142186E-4</v>
      </c>
      <c r="AG700">
        <f t="shared" si="239"/>
        <v>-8.6956521739130432E-2</v>
      </c>
      <c r="AH700">
        <f t="shared" si="240"/>
        <v>-6.3492494625224261E-3</v>
      </c>
      <c r="AI700">
        <f t="shared" si="241"/>
        <v>-3.2793031019329839E-4</v>
      </c>
      <c r="AJ700">
        <f t="shared" si="242"/>
        <v>1.6547049758831322E-3</v>
      </c>
      <c r="AK700">
        <f t="shared" si="243"/>
        <v>8.938209446183296E-3</v>
      </c>
      <c r="AL700">
        <f t="shared" si="244"/>
        <v>-3.9240602910951466E-2</v>
      </c>
      <c r="AM700">
        <f t="shared" si="245"/>
        <v>-1.6750177152126459E-2</v>
      </c>
      <c r="AN700">
        <f t="shared" si="246"/>
        <v>-6.8223335650438352E-2</v>
      </c>
      <c r="AO700">
        <f t="shared" si="247"/>
        <v>4.0718588486490471E-3</v>
      </c>
      <c r="AP700">
        <f t="shared" si="248"/>
        <v>3.7255866351166594E-2</v>
      </c>
      <c r="AQ700">
        <f t="shared" si="249"/>
        <v>-2.1302201396101055E-2</v>
      </c>
      <c r="AR700">
        <f t="shared" si="250"/>
        <v>2.4297623556512365E-2</v>
      </c>
      <c r="AS700">
        <f t="shared" si="251"/>
        <v>-1.6686709479004896E-2</v>
      </c>
      <c r="AT700">
        <f t="shared" si="252"/>
        <v>-1.7033266099120495E-2</v>
      </c>
      <c r="AU700">
        <f t="shared" si="253"/>
        <v>-8.4987205690651296E-3</v>
      </c>
    </row>
    <row r="701" spans="1:47" x14ac:dyDescent="0.2">
      <c r="A701" s="2">
        <v>44845</v>
      </c>
      <c r="B701">
        <v>136.24140930175781</v>
      </c>
      <c r="C701">
        <v>57.630001068115227</v>
      </c>
      <c r="D701">
        <v>112.2099990844727</v>
      </c>
      <c r="E701">
        <v>419.60980224609381</v>
      </c>
      <c r="F701">
        <v>121.34999847412109</v>
      </c>
      <c r="G701">
        <v>285.6402587890625</v>
      </c>
      <c r="H701">
        <v>67.081192016601562</v>
      </c>
      <c r="I701">
        <v>110.9039764404297</v>
      </c>
      <c r="J701">
        <v>26.25</v>
      </c>
      <c r="K701">
        <v>24.142818450927731</v>
      </c>
      <c r="L701">
        <v>28.502265930175781</v>
      </c>
      <c r="M701">
        <v>52.859409332275391</v>
      </c>
      <c r="N701">
        <v>231.8850402832031</v>
      </c>
      <c r="O701">
        <v>128.53999328613281</v>
      </c>
      <c r="P701">
        <v>222.80101013183591</v>
      </c>
      <c r="Q701">
        <v>214.28999328613281</v>
      </c>
      <c r="R701">
        <v>39.759769439697273</v>
      </c>
      <c r="S701">
        <v>60.707134246826172</v>
      </c>
      <c r="T701">
        <v>147.60444641113281</v>
      </c>
      <c r="U701">
        <v>134.8999938964844</v>
      </c>
      <c r="V701">
        <v>177.33229064941409</v>
      </c>
      <c r="W701">
        <v>12.699990272521971</v>
      </c>
      <c r="X701">
        <v>94.007743835449219</v>
      </c>
      <c r="Y701">
        <f t="shared" si="231"/>
        <v>-1.5128713341455596E-3</v>
      </c>
      <c r="Z701">
        <f t="shared" si="232"/>
        <v>3.8174111040851022E-3</v>
      </c>
      <c r="AA701">
        <f t="shared" si="233"/>
        <v>6.149206372301699E-3</v>
      </c>
      <c r="AB701">
        <f t="shared" si="234"/>
        <v>-4.4102543067253317E-4</v>
      </c>
      <c r="AC701">
        <f t="shared" si="235"/>
        <v>-6.3452546580015021E-3</v>
      </c>
      <c r="AD701">
        <f t="shared" si="236"/>
        <v>3.7388379740722617E-3</v>
      </c>
      <c r="AE701">
        <f t="shared" si="237"/>
        <v>1.6791648668303067E-3</v>
      </c>
      <c r="AF701">
        <f t="shared" si="238"/>
        <v>-1.952477111604781E-3</v>
      </c>
      <c r="AG701">
        <f t="shared" si="239"/>
        <v>0</v>
      </c>
      <c r="AH701">
        <f t="shared" si="240"/>
        <v>1.1581484603552733E-2</v>
      </c>
      <c r="AI701">
        <f t="shared" si="241"/>
        <v>-7.8713031495653233E-3</v>
      </c>
      <c r="AJ701">
        <f t="shared" si="242"/>
        <v>1.2114577581785298E-2</v>
      </c>
      <c r="AK701">
        <f t="shared" si="243"/>
        <v>4.204827615910945E-5</v>
      </c>
      <c r="AL701">
        <f t="shared" si="244"/>
        <v>-8.0908148471562844E-3</v>
      </c>
      <c r="AM701">
        <f t="shared" si="245"/>
        <v>1.508271041162022E-3</v>
      </c>
      <c r="AN701">
        <f t="shared" si="246"/>
        <v>3.0706062052410797E-2</v>
      </c>
      <c r="AO701">
        <f t="shared" si="247"/>
        <v>2.6239627892157683E-3</v>
      </c>
      <c r="AP701">
        <f t="shared" si="248"/>
        <v>2.3734431250549051E-3</v>
      </c>
      <c r="AQ701">
        <f t="shared" si="249"/>
        <v>-1.2381886212765633E-2</v>
      </c>
      <c r="AR701">
        <f t="shared" si="250"/>
        <v>-1.7790911824103122E-2</v>
      </c>
      <c r="AS701">
        <f t="shared" si="251"/>
        <v>-5.0240718851517416E-3</v>
      </c>
      <c r="AT701">
        <f t="shared" si="252"/>
        <v>-1.3718502910398197E-2</v>
      </c>
      <c r="AU701">
        <f t="shared" si="253"/>
        <v>4.387920157334373E-3</v>
      </c>
    </row>
    <row r="702" spans="1:47" x14ac:dyDescent="0.2">
      <c r="A702" s="2">
        <v>44846</v>
      </c>
      <c r="B702">
        <v>136.03529357910159</v>
      </c>
      <c r="C702">
        <v>57.849998474121087</v>
      </c>
      <c r="D702">
        <v>112.90000152587891</v>
      </c>
      <c r="E702">
        <v>419.42474365234381</v>
      </c>
      <c r="F702">
        <v>120.5800018310547</v>
      </c>
      <c r="G702">
        <v>286.70822143554688</v>
      </c>
      <c r="H702">
        <v>67.193832397460938</v>
      </c>
      <c r="I702">
        <v>110.68743896484381</v>
      </c>
      <c r="J702">
        <v>26.25</v>
      </c>
      <c r="K702">
        <v>24.422428131103519</v>
      </c>
      <c r="L702">
        <v>28.27791595458984</v>
      </c>
      <c r="M702">
        <v>53.499778747558587</v>
      </c>
      <c r="N702">
        <v>231.89479064941409</v>
      </c>
      <c r="O702">
        <v>127.5</v>
      </c>
      <c r="P702">
        <v>223.1370544433594</v>
      </c>
      <c r="Q702">
        <v>220.8699951171875</v>
      </c>
      <c r="R702">
        <v>39.864097595214837</v>
      </c>
      <c r="S702">
        <v>60.851219177246087</v>
      </c>
      <c r="T702">
        <v>145.7768249511719</v>
      </c>
      <c r="U702">
        <v>132.5</v>
      </c>
      <c r="V702">
        <v>176.44136047363281</v>
      </c>
      <c r="W702">
        <v>12.525765419006349</v>
      </c>
      <c r="X702">
        <v>94.420242309570312</v>
      </c>
      <c r="Y702">
        <f t="shared" si="231"/>
        <v>3.0016570559366369E-2</v>
      </c>
      <c r="Z702">
        <f t="shared" si="232"/>
        <v>1.8841835459606743E-2</v>
      </c>
      <c r="AA702">
        <f t="shared" si="233"/>
        <v>-3.2772607757422475E-3</v>
      </c>
      <c r="AB702">
        <f t="shared" si="234"/>
        <v>1.7186480215312903E-2</v>
      </c>
      <c r="AC702">
        <f t="shared" si="235"/>
        <v>2.8196743467210033E-3</v>
      </c>
      <c r="AD702">
        <f t="shared" si="236"/>
        <v>3.982254116747963E-2</v>
      </c>
      <c r="AE702">
        <f t="shared" si="237"/>
        <v>2.2354361132841997E-3</v>
      </c>
      <c r="AF702">
        <f t="shared" si="238"/>
        <v>3.589351658089291E-2</v>
      </c>
      <c r="AG702">
        <f t="shared" si="239"/>
        <v>0</v>
      </c>
      <c r="AH702">
        <f t="shared" si="240"/>
        <v>4.3031973575304583E-2</v>
      </c>
      <c r="AI702">
        <f t="shared" si="241"/>
        <v>4.5289176172411252E-2</v>
      </c>
      <c r="AJ702">
        <f t="shared" si="242"/>
        <v>1.3238979436629052E-2</v>
      </c>
      <c r="AK702">
        <f t="shared" si="243"/>
        <v>4.0875851795467898E-2</v>
      </c>
      <c r="AL702">
        <f t="shared" si="244"/>
        <v>2.1882300283394607E-2</v>
      </c>
      <c r="AM702">
        <f t="shared" si="245"/>
        <v>3.7608002456318367E-2</v>
      </c>
      <c r="AN702">
        <f t="shared" si="246"/>
        <v>5.2700682061737482E-2</v>
      </c>
      <c r="AO702">
        <f t="shared" si="247"/>
        <v>2.2602963751469779E-2</v>
      </c>
      <c r="AP702">
        <f t="shared" si="248"/>
        <v>-6.6929763709157902E-2</v>
      </c>
      <c r="AQ702">
        <f t="shared" si="249"/>
        <v>1.8409546947076073E-2</v>
      </c>
      <c r="AR702">
        <f t="shared" si="250"/>
        <v>-4.2264139427329012E-2</v>
      </c>
      <c r="AS702">
        <f t="shared" si="251"/>
        <v>3.6018905047633186E-2</v>
      </c>
      <c r="AT702">
        <f t="shared" si="252"/>
        <v>7.3205734304484312E-4</v>
      </c>
      <c r="AU702">
        <f t="shared" si="253"/>
        <v>3.4948629791085054E-2</v>
      </c>
    </row>
    <row r="703" spans="1:47" x14ac:dyDescent="0.2">
      <c r="A703" s="2">
        <v>44847</v>
      </c>
      <c r="B703">
        <v>140.11860656738281</v>
      </c>
      <c r="C703">
        <v>58.939998626708977</v>
      </c>
      <c r="D703">
        <v>112.5299987792969</v>
      </c>
      <c r="E703">
        <v>426.6331787109375</v>
      </c>
      <c r="F703">
        <v>120.9199981689453</v>
      </c>
      <c r="G703">
        <v>298.12567138671881</v>
      </c>
      <c r="H703">
        <v>67.344039916992188</v>
      </c>
      <c r="I703">
        <v>114.660400390625</v>
      </c>
      <c r="J703">
        <v>26.25</v>
      </c>
      <c r="K703">
        <v>25.473373413085941</v>
      </c>
      <c r="L703">
        <v>29.558599472045898</v>
      </c>
      <c r="M703">
        <v>54.208061218261719</v>
      </c>
      <c r="N703">
        <v>241.3736877441406</v>
      </c>
      <c r="O703">
        <v>130.28999328613281</v>
      </c>
      <c r="P703">
        <v>231.52879333496091</v>
      </c>
      <c r="Q703">
        <v>232.50999450683591</v>
      </c>
      <c r="R703">
        <v>40.765144348144531</v>
      </c>
      <c r="S703">
        <v>56.778461456298828</v>
      </c>
      <c r="T703">
        <v>148.46051025390619</v>
      </c>
      <c r="U703">
        <v>126.90000152587891</v>
      </c>
      <c r="V703">
        <v>182.79658508300781</v>
      </c>
      <c r="W703">
        <v>12.53493499755859</v>
      </c>
      <c r="X703">
        <v>97.720100402832031</v>
      </c>
      <c r="Y703">
        <f t="shared" si="231"/>
        <v>-4.2171609070118479E-2</v>
      </c>
      <c r="Z703">
        <f t="shared" si="232"/>
        <v>-5.0899220731242666E-2</v>
      </c>
      <c r="AA703">
        <f t="shared" si="233"/>
        <v>-5.0031078952200214E-2</v>
      </c>
      <c r="AB703">
        <f t="shared" si="234"/>
        <v>-2.4819104778598097E-2</v>
      </c>
      <c r="AC703">
        <f t="shared" si="235"/>
        <v>-1.2156808162114433E-2</v>
      </c>
      <c r="AD703">
        <f t="shared" si="236"/>
        <v>-2.3056547754924907E-2</v>
      </c>
      <c r="AE703">
        <f t="shared" si="237"/>
        <v>-3.2061020618974821E-3</v>
      </c>
      <c r="AF703">
        <f t="shared" si="238"/>
        <v>-1.4368975554084255E-2</v>
      </c>
      <c r="AG703">
        <f t="shared" si="239"/>
        <v>0</v>
      </c>
      <c r="AH703">
        <f t="shared" si="240"/>
        <v>-1.9303600705153814E-2</v>
      </c>
      <c r="AI703">
        <f t="shared" si="241"/>
        <v>-2.2454093215047044E-2</v>
      </c>
      <c r="AJ703">
        <f t="shared" si="242"/>
        <v>-1.5929763148157687E-2</v>
      </c>
      <c r="AK703">
        <f t="shared" si="243"/>
        <v>-1.4549077652944947E-2</v>
      </c>
      <c r="AL703">
        <f t="shared" si="244"/>
        <v>-2.7093340485097896E-2</v>
      </c>
      <c r="AM703">
        <f t="shared" si="245"/>
        <v>-2.4248769447676025E-2</v>
      </c>
      <c r="AN703">
        <f t="shared" si="246"/>
        <v>-1.079521124311116E-2</v>
      </c>
      <c r="AO703">
        <f t="shared" si="247"/>
        <v>-2.7919760726267374E-3</v>
      </c>
      <c r="AP703">
        <f t="shared" si="248"/>
        <v>8.9155680078913571E-2</v>
      </c>
      <c r="AQ703">
        <f t="shared" si="249"/>
        <v>-3.8875038696714631E-2</v>
      </c>
      <c r="AR703">
        <f t="shared" si="250"/>
        <v>3.5460932360097779E-2</v>
      </c>
      <c r="AS703">
        <f t="shared" si="251"/>
        <v>-1.1047386019599873E-2</v>
      </c>
      <c r="AT703">
        <f t="shared" si="252"/>
        <v>-4.389169003377346E-2</v>
      </c>
      <c r="AU703">
        <f t="shared" si="253"/>
        <v>-2.6308033442821642E-2</v>
      </c>
    </row>
    <row r="704" spans="1:47" x14ac:dyDescent="0.2">
      <c r="A704" s="2">
        <v>44848</v>
      </c>
      <c r="B704">
        <v>134.20957946777341</v>
      </c>
      <c r="C704">
        <v>55.939998626708977</v>
      </c>
      <c r="D704">
        <v>106.90000152587891</v>
      </c>
      <c r="E704">
        <v>416.04452514648438</v>
      </c>
      <c r="F704">
        <v>119.4499969482422</v>
      </c>
      <c r="G704">
        <v>291.25192260742188</v>
      </c>
      <c r="H704">
        <v>67.128128051757812</v>
      </c>
      <c r="I704">
        <v>113.0128479003906</v>
      </c>
      <c r="J704">
        <v>26.25</v>
      </c>
      <c r="K704">
        <v>24.981645584106449</v>
      </c>
      <c r="L704">
        <v>28.894887924194339</v>
      </c>
      <c r="M704">
        <v>53.344539642333977</v>
      </c>
      <c r="N704">
        <v>237.86192321777341</v>
      </c>
      <c r="O704">
        <v>126.7600021362305</v>
      </c>
      <c r="P704">
        <v>225.91450500488281</v>
      </c>
      <c r="Q704">
        <v>230</v>
      </c>
      <c r="R704">
        <v>40.651329040527337</v>
      </c>
      <c r="S704">
        <v>61.840583801269531</v>
      </c>
      <c r="T704">
        <v>142.68910217285159</v>
      </c>
      <c r="U704">
        <v>131.3999938964844</v>
      </c>
      <c r="V704">
        <v>180.77716064453119</v>
      </c>
      <c r="W704">
        <v>11.98475551605225</v>
      </c>
      <c r="X704">
        <v>95.149276733398438</v>
      </c>
      <c r="Y704">
        <f t="shared" si="231"/>
        <v>1.7479730395759955E-2</v>
      </c>
      <c r="Z704">
        <f t="shared" si="232"/>
        <v>3.6110127053153369E-2</v>
      </c>
      <c r="AA704">
        <f t="shared" si="233"/>
        <v>6.445275295885218E-2</v>
      </c>
      <c r="AB704">
        <f t="shared" si="234"/>
        <v>1.9363164838827586E-2</v>
      </c>
      <c r="AC704">
        <f t="shared" si="235"/>
        <v>4.42026500091015E-2</v>
      </c>
      <c r="AD704">
        <f t="shared" si="236"/>
        <v>2.2400645113767208E-2</v>
      </c>
      <c r="AE704">
        <f t="shared" si="237"/>
        <v>1.2305796205722308E-2</v>
      </c>
      <c r="AF704">
        <f t="shared" si="238"/>
        <v>1.2329252633867027E-2</v>
      </c>
      <c r="AG704">
        <f t="shared" si="239"/>
        <v>9.5238095238095233E-2</v>
      </c>
      <c r="AH704">
        <f t="shared" si="240"/>
        <v>1.9683564372249919E-2</v>
      </c>
      <c r="AI704">
        <f t="shared" si="241"/>
        <v>3.4293066656861868E-2</v>
      </c>
      <c r="AJ704">
        <f t="shared" si="242"/>
        <v>1.2913732320715637E-2</v>
      </c>
      <c r="AK704">
        <f t="shared" si="243"/>
        <v>1.3653445846908589E-2</v>
      </c>
      <c r="AL704">
        <f t="shared" si="244"/>
        <v>5.7431295576016332E-2</v>
      </c>
      <c r="AM704">
        <f t="shared" si="245"/>
        <v>3.9245733334963354E-2</v>
      </c>
      <c r="AN704">
        <f t="shared" si="246"/>
        <v>6.565220045006781E-2</v>
      </c>
      <c r="AO704">
        <f t="shared" si="247"/>
        <v>1.8432127165180646E-2</v>
      </c>
      <c r="AP704">
        <f t="shared" si="248"/>
        <v>-9.9098965168268882E-2</v>
      </c>
      <c r="AQ704">
        <f t="shared" si="249"/>
        <v>1.7864305747463071E-2</v>
      </c>
      <c r="AR704">
        <f t="shared" si="250"/>
        <v>-4.0334822439478897E-2</v>
      </c>
      <c r="AS704">
        <f t="shared" si="251"/>
        <v>1.4401541872605228E-2</v>
      </c>
      <c r="AT704">
        <f t="shared" si="252"/>
        <v>1.6067332928726325E-2</v>
      </c>
      <c r="AU704">
        <f t="shared" si="253"/>
        <v>1.441689894467392E-2</v>
      </c>
    </row>
    <row r="705" spans="1:47" x14ac:dyDescent="0.2">
      <c r="A705" s="2">
        <v>44851</v>
      </c>
      <c r="B705">
        <v>136.55552673339841</v>
      </c>
      <c r="C705">
        <v>57.959999084472663</v>
      </c>
      <c r="D705">
        <v>113.7900009155273</v>
      </c>
      <c r="E705">
        <v>424.1004638671875</v>
      </c>
      <c r="F705">
        <v>124.73000335693359</v>
      </c>
      <c r="G705">
        <v>297.77615356445312</v>
      </c>
      <c r="H705">
        <v>67.954193115234375</v>
      </c>
      <c r="I705">
        <v>114.4062118530273</v>
      </c>
      <c r="J705">
        <v>28.75</v>
      </c>
      <c r="K705">
        <v>25.473373413085941</v>
      </c>
      <c r="L705">
        <v>29.885782241821289</v>
      </c>
      <c r="M705">
        <v>54.033416748046882</v>
      </c>
      <c r="N705">
        <v>241.10955810546881</v>
      </c>
      <c r="O705">
        <v>134.03999328613281</v>
      </c>
      <c r="P705">
        <v>234.78068542480469</v>
      </c>
      <c r="Q705">
        <v>245.1000061035156</v>
      </c>
      <c r="R705">
        <v>41.400619506835938</v>
      </c>
      <c r="S705">
        <v>55.712245941162109</v>
      </c>
      <c r="T705">
        <v>145.23814392089841</v>
      </c>
      <c r="U705">
        <v>126.09999847412109</v>
      </c>
      <c r="V705">
        <v>183.38063049316409</v>
      </c>
      <c r="W705">
        <v>12.17731857299805</v>
      </c>
      <c r="X705">
        <v>96.521034240722656</v>
      </c>
      <c r="Y705">
        <f t="shared" si="231"/>
        <v>1.4232281553099933E-2</v>
      </c>
      <c r="Z705">
        <f t="shared" si="232"/>
        <v>-6.9014693166320285E-4</v>
      </c>
      <c r="AA705">
        <f t="shared" si="233"/>
        <v>2.2585461588423388E-2</v>
      </c>
      <c r="AB705">
        <f t="shared" si="234"/>
        <v>-1.2404183832334507E-3</v>
      </c>
      <c r="AC705">
        <f t="shared" si="235"/>
        <v>2.7499400407777989E-2</v>
      </c>
      <c r="AD705">
        <f t="shared" si="236"/>
        <v>2.3279254409594888E-2</v>
      </c>
      <c r="AE705">
        <f t="shared" si="237"/>
        <v>7.0453307393869829E-3</v>
      </c>
      <c r="AF705">
        <f t="shared" si="238"/>
        <v>1.1685277088365748E-2</v>
      </c>
      <c r="AG705">
        <f t="shared" si="239"/>
        <v>4.3478260869565216E-2</v>
      </c>
      <c r="AH705">
        <f t="shared" si="240"/>
        <v>-2.0817521982146064E-2</v>
      </c>
      <c r="AI705">
        <f t="shared" si="241"/>
        <v>2.5336215246684734E-2</v>
      </c>
      <c r="AJ705">
        <f t="shared" si="242"/>
        <v>1.3467366668417254E-2</v>
      </c>
      <c r="AK705">
        <f t="shared" si="243"/>
        <v>1.0994815887952787E-2</v>
      </c>
      <c r="AL705">
        <f t="shared" si="244"/>
        <v>-9.2508974670568265E-3</v>
      </c>
      <c r="AM705">
        <f t="shared" si="245"/>
        <v>4.0838166384785744E-3</v>
      </c>
      <c r="AN705">
        <f t="shared" si="246"/>
        <v>-1.729908358865271E-2</v>
      </c>
      <c r="AO705">
        <f t="shared" si="247"/>
        <v>1.0080048473572653E-2</v>
      </c>
      <c r="AP705">
        <f t="shared" si="248"/>
        <v>-2.4310439613298002E-2</v>
      </c>
      <c r="AQ705">
        <f t="shared" si="249"/>
        <v>3.4438825226325875E-3</v>
      </c>
      <c r="AR705">
        <f t="shared" si="250"/>
        <v>-3.1720856846964206E-2</v>
      </c>
      <c r="AS705">
        <f t="shared" si="251"/>
        <v>1.0364341652248593E-2</v>
      </c>
      <c r="AT705">
        <f t="shared" si="252"/>
        <v>2.7108405428087443E-2</v>
      </c>
      <c r="AU705">
        <f t="shared" si="253"/>
        <v>1.7888414581852085E-3</v>
      </c>
    </row>
    <row r="706" spans="1:47" x14ac:dyDescent="0.2">
      <c r="A706" s="2">
        <v>44852</v>
      </c>
      <c r="B706">
        <v>138.4990234375</v>
      </c>
      <c r="C706">
        <v>57.919998168945312</v>
      </c>
      <c r="D706">
        <v>116.36000061035161</v>
      </c>
      <c r="E706">
        <v>423.57440185546881</v>
      </c>
      <c r="F706">
        <v>128.1600036621094</v>
      </c>
      <c r="G706">
        <v>304.70816040039062</v>
      </c>
      <c r="H706">
        <v>68.432952880859375</v>
      </c>
      <c r="I706">
        <v>115.7430801391602</v>
      </c>
      <c r="J706">
        <v>30</v>
      </c>
      <c r="K706">
        <v>24.943080902099609</v>
      </c>
      <c r="L706">
        <v>30.642974853515621</v>
      </c>
      <c r="M706">
        <v>54.761104583740227</v>
      </c>
      <c r="N706">
        <v>243.76051330566409</v>
      </c>
      <c r="O706">
        <v>132.80000305175781</v>
      </c>
      <c r="P706">
        <v>235.73948669433591</v>
      </c>
      <c r="Q706">
        <v>240.86000061035159</v>
      </c>
      <c r="R706">
        <v>41.817939758300781</v>
      </c>
      <c r="S706">
        <v>54.357856750488281</v>
      </c>
      <c r="T706">
        <v>145.73832702636719</v>
      </c>
      <c r="U706">
        <v>122.09999847412109</v>
      </c>
      <c r="V706">
        <v>185.28125</v>
      </c>
      <c r="W706">
        <v>12.507426261901861</v>
      </c>
      <c r="X706">
        <v>96.693695068359375</v>
      </c>
      <c r="Y706">
        <f t="shared" si="231"/>
        <v>1.6301128871907815E-3</v>
      </c>
      <c r="Z706">
        <f t="shared" si="232"/>
        <v>-1.1912960091889947E-2</v>
      </c>
      <c r="AA706">
        <f t="shared" si="233"/>
        <v>-1.1086291756281064E-2</v>
      </c>
      <c r="AB706">
        <f t="shared" si="234"/>
        <v>1.0808601866063926E-3</v>
      </c>
      <c r="AC706">
        <f t="shared" si="235"/>
        <v>-2.9728504050556145E-2</v>
      </c>
      <c r="AD706">
        <f t="shared" si="236"/>
        <v>-6.6591037446679545E-3</v>
      </c>
      <c r="AE706">
        <f t="shared" si="237"/>
        <v>-9.60227629992896E-3</v>
      </c>
      <c r="AF706">
        <f t="shared" si="238"/>
        <v>-3.4976685615283908E-3</v>
      </c>
      <c r="AG706">
        <f t="shared" si="239"/>
        <v>4.1666666666666664E-2</v>
      </c>
      <c r="AH706">
        <f t="shared" si="240"/>
        <v>5.0250975770486771E-3</v>
      </c>
      <c r="AI706">
        <f t="shared" si="241"/>
        <v>-1.9218966765560085E-2</v>
      </c>
      <c r="AJ706">
        <f t="shared" si="242"/>
        <v>-8.5045970842116559E-3</v>
      </c>
      <c r="AK706">
        <f t="shared" si="243"/>
        <v>6.2603094104825494E-3</v>
      </c>
      <c r="AL706">
        <f t="shared" si="244"/>
        <v>3.237896580572306E-3</v>
      </c>
      <c r="AM706">
        <f t="shared" si="245"/>
        <v>-8.4696366977585133E-3</v>
      </c>
      <c r="AN706">
        <f t="shared" si="246"/>
        <v>0.13086441996424314</v>
      </c>
      <c r="AO706">
        <f t="shared" si="247"/>
        <v>-2.2227225217431125E-2</v>
      </c>
      <c r="AP706">
        <f t="shared" si="248"/>
        <v>1.0072503159039146E-2</v>
      </c>
      <c r="AQ706">
        <f t="shared" si="249"/>
        <v>7.5242587063472045E-3</v>
      </c>
      <c r="AR706">
        <f t="shared" si="250"/>
        <v>1.3104000770812665E-2</v>
      </c>
      <c r="AS706">
        <f t="shared" si="251"/>
        <v>-4.0605004269271229E-3</v>
      </c>
      <c r="AT706">
        <f t="shared" si="252"/>
        <v>-1.3929560128424773E-2</v>
      </c>
      <c r="AU706">
        <f t="shared" si="253"/>
        <v>2.9662684604724252E-2</v>
      </c>
    </row>
    <row r="707" spans="1:47" x14ac:dyDescent="0.2">
      <c r="A707" s="2">
        <v>44853</v>
      </c>
      <c r="B707">
        <v>138.72479248046881</v>
      </c>
      <c r="C707">
        <v>57.229999542236328</v>
      </c>
      <c r="D707">
        <v>115.0699996948242</v>
      </c>
      <c r="E707">
        <v>424.0322265625</v>
      </c>
      <c r="F707">
        <v>124.34999847412109</v>
      </c>
      <c r="G707">
        <v>302.6790771484375</v>
      </c>
      <c r="H707">
        <v>67.775840759277344</v>
      </c>
      <c r="I707">
        <v>115.338249206543</v>
      </c>
      <c r="J707">
        <v>31.25</v>
      </c>
      <c r="K707">
        <v>25.068422317504879</v>
      </c>
      <c r="L707">
        <v>30.054048538208011</v>
      </c>
      <c r="M707">
        <v>54.295383453369141</v>
      </c>
      <c r="N707">
        <v>245.2865295410156</v>
      </c>
      <c r="O707">
        <v>133.22999572753909</v>
      </c>
      <c r="P707">
        <v>233.74285888671881</v>
      </c>
      <c r="Q707">
        <v>272.3800048828125</v>
      </c>
      <c r="R707">
        <v>40.888442993164062</v>
      </c>
      <c r="S707">
        <v>54.905376434326172</v>
      </c>
      <c r="T707">
        <v>146.83489990234381</v>
      </c>
      <c r="U707">
        <v>123.6999969482422</v>
      </c>
      <c r="V707">
        <v>184.52891540527341</v>
      </c>
      <c r="W707">
        <v>12.33320331573486</v>
      </c>
      <c r="X707">
        <v>99.5618896484375</v>
      </c>
      <c r="Y707">
        <f t="shared" ref="Y707:Y770" si="254">(B708-B707)/B707</f>
        <v>5.306733742008924E-3</v>
      </c>
      <c r="Z707">
        <f t="shared" si="232"/>
        <v>9.4356267664971322E-3</v>
      </c>
      <c r="AA707">
        <f t="shared" si="233"/>
        <v>1.5642678860969164E-3</v>
      </c>
      <c r="AB707">
        <f t="shared" si="234"/>
        <v>-1.148633204286415E-2</v>
      </c>
      <c r="AC707">
        <f t="shared" si="235"/>
        <v>1.8174524840873625E-2</v>
      </c>
      <c r="AD707">
        <f t="shared" si="236"/>
        <v>-3.0472299980601296E-3</v>
      </c>
      <c r="AE707">
        <f t="shared" si="237"/>
        <v>-5.5401493665514154E-3</v>
      </c>
      <c r="AF707">
        <f t="shared" si="238"/>
        <v>4.7261555476838933E-2</v>
      </c>
      <c r="AG707">
        <f t="shared" si="239"/>
        <v>0</v>
      </c>
      <c r="AH707">
        <f t="shared" si="240"/>
        <v>3.0768299011961456E-3</v>
      </c>
      <c r="AI707">
        <f t="shared" si="241"/>
        <v>-5.5987896663174577E-3</v>
      </c>
      <c r="AJ707">
        <f t="shared" si="242"/>
        <v>-1.5725406687978664E-2</v>
      </c>
      <c r="AK707">
        <f t="shared" si="243"/>
        <v>-3.9082809946165272E-3</v>
      </c>
      <c r="AL707">
        <f t="shared" si="244"/>
        <v>-1.2759866417159933E-2</v>
      </c>
      <c r="AM707">
        <f t="shared" si="245"/>
        <v>-1.3955608917075027E-3</v>
      </c>
      <c r="AN707">
        <f t="shared" si="246"/>
        <v>-1.5493065368431572E-2</v>
      </c>
      <c r="AO707">
        <f t="shared" si="247"/>
        <v>-4.6393858933859271E-3</v>
      </c>
      <c r="AP707">
        <f t="shared" si="248"/>
        <v>1.8019587837657104E-2</v>
      </c>
      <c r="AQ707">
        <f t="shared" si="249"/>
        <v>7.0095808238866443E-3</v>
      </c>
      <c r="AR707">
        <f t="shared" si="250"/>
        <v>-1.7784939389794092E-2</v>
      </c>
      <c r="AS707">
        <f t="shared" si="251"/>
        <v>4.3453033075296727E-3</v>
      </c>
      <c r="AT707">
        <f t="shared" si="252"/>
        <v>2.1561282868377413E-2</v>
      </c>
      <c r="AU707">
        <f t="shared" si="253"/>
        <v>1.348835412960345E-3</v>
      </c>
    </row>
    <row r="708" spans="1:47" x14ac:dyDescent="0.2">
      <c r="A708" s="2">
        <v>44854</v>
      </c>
      <c r="B708">
        <v>139.4609680175781</v>
      </c>
      <c r="C708">
        <v>57.770000457763672</v>
      </c>
      <c r="D708">
        <v>115.25</v>
      </c>
      <c r="E708">
        <v>419.16165161132812</v>
      </c>
      <c r="F708">
        <v>126.61000061035161</v>
      </c>
      <c r="G708">
        <v>301.75674438476562</v>
      </c>
      <c r="H708">
        <v>67.400352478027344</v>
      </c>
      <c r="I708">
        <v>120.7893142700195</v>
      </c>
      <c r="J708">
        <v>31.25</v>
      </c>
      <c r="K708">
        <v>25.145553588867191</v>
      </c>
      <c r="L708">
        <v>29.885782241821289</v>
      </c>
      <c r="M708">
        <v>53.441566467285163</v>
      </c>
      <c r="N708">
        <v>244.327880859375</v>
      </c>
      <c r="O708">
        <v>131.5299987792969</v>
      </c>
      <c r="P708">
        <v>233.4166564941406</v>
      </c>
      <c r="Q708">
        <v>268.16000366210938</v>
      </c>
      <c r="R708">
        <v>40.698745727539062</v>
      </c>
      <c r="S708">
        <v>55.894748687744141</v>
      </c>
      <c r="T708">
        <v>147.86415100097659</v>
      </c>
      <c r="U708">
        <v>121.5</v>
      </c>
      <c r="V708">
        <v>185.33074951171881</v>
      </c>
      <c r="W708">
        <v>12.599123001098629</v>
      </c>
      <c r="X708">
        <v>99.696182250976562</v>
      </c>
      <c r="Y708">
        <f t="shared" si="254"/>
        <v>3.1742568749963285E-2</v>
      </c>
      <c r="Z708">
        <f t="shared" si="232"/>
        <v>1.8175510277660699E-2</v>
      </c>
      <c r="AA708">
        <f t="shared" si="233"/>
        <v>3.5314530974613491E-2</v>
      </c>
      <c r="AB708">
        <f t="shared" si="234"/>
        <v>4.5154640060941727E-2</v>
      </c>
      <c r="AC708">
        <f t="shared" si="235"/>
        <v>3.1514141647020648E-2</v>
      </c>
      <c r="AD708">
        <f t="shared" si="236"/>
        <v>4.5976598824935162E-2</v>
      </c>
      <c r="AE708">
        <f t="shared" si="237"/>
        <v>9.6101569575582618E-3</v>
      </c>
      <c r="AF708">
        <f t="shared" si="238"/>
        <v>1.2470679026284275E-2</v>
      </c>
      <c r="AG708">
        <f t="shared" si="239"/>
        <v>0.04</v>
      </c>
      <c r="AH708">
        <f t="shared" si="240"/>
        <v>3.4125808054788431E-2</v>
      </c>
      <c r="AI708">
        <f t="shared" si="241"/>
        <v>5.2236434581249692E-2</v>
      </c>
      <c r="AJ708">
        <f t="shared" si="242"/>
        <v>1.5976645942941261E-2</v>
      </c>
      <c r="AK708">
        <f t="shared" si="243"/>
        <v>1.9137633934772028E-2</v>
      </c>
      <c r="AL708">
        <f t="shared" si="244"/>
        <v>-1.1556331533245982E-2</v>
      </c>
      <c r="AM708">
        <f t="shared" si="245"/>
        <v>2.5280649509969076E-2</v>
      </c>
      <c r="AN708">
        <f t="shared" si="246"/>
        <v>7.9840406360848493E-2</v>
      </c>
      <c r="AO708">
        <f t="shared" si="247"/>
        <v>4.7541590854642074E-2</v>
      </c>
      <c r="AP708">
        <f t="shared" si="248"/>
        <v>-7.0630671013691679E-2</v>
      </c>
      <c r="AQ708">
        <f t="shared" si="249"/>
        <v>3.9032034198706447E-2</v>
      </c>
      <c r="AR708">
        <f t="shared" si="250"/>
        <v>-6.5843872572658299E-3</v>
      </c>
      <c r="AS708">
        <f t="shared" si="251"/>
        <v>1.6825025465517406E-2</v>
      </c>
      <c r="AT708">
        <f t="shared" si="252"/>
        <v>4.2940358355200277E-2</v>
      </c>
      <c r="AU708">
        <f t="shared" si="253"/>
        <v>1.8570290076555099E-2</v>
      </c>
    </row>
    <row r="709" spans="1:47" x14ac:dyDescent="0.2">
      <c r="A709" s="2">
        <v>44855</v>
      </c>
      <c r="B709">
        <v>143.8878173828125</v>
      </c>
      <c r="C709">
        <v>58.819999694824219</v>
      </c>
      <c r="D709">
        <v>119.3199996948242</v>
      </c>
      <c r="E709">
        <v>438.0887451171875</v>
      </c>
      <c r="F709">
        <v>130.6000061035156</v>
      </c>
      <c r="G709">
        <v>315.6304931640625</v>
      </c>
      <c r="H709">
        <v>68.048080444335938</v>
      </c>
      <c r="I709">
        <v>122.29563903808589</v>
      </c>
      <c r="J709">
        <v>32.5</v>
      </c>
      <c r="K709">
        <v>26.003665924072269</v>
      </c>
      <c r="L709">
        <v>31.446908950805661</v>
      </c>
      <c r="M709">
        <v>54.295383453369141</v>
      </c>
      <c r="N709">
        <v>249.00373840332031</v>
      </c>
      <c r="O709">
        <v>130.00999450683591</v>
      </c>
      <c r="P709">
        <v>239.31758117675781</v>
      </c>
      <c r="Q709">
        <v>289.57000732421881</v>
      </c>
      <c r="R709">
        <v>42.633628845214837</v>
      </c>
      <c r="S709">
        <v>51.946865081787109</v>
      </c>
      <c r="T709">
        <v>153.6355895996094</v>
      </c>
      <c r="U709">
        <v>120.6999969482422</v>
      </c>
      <c r="V709">
        <v>188.4489440917969</v>
      </c>
      <c r="W709">
        <v>13.140133857727051</v>
      </c>
      <c r="X709">
        <v>101.5475692749023</v>
      </c>
      <c r="Y709">
        <f t="shared" si="254"/>
        <v>-1.4052742403045992E-2</v>
      </c>
      <c r="Z709">
        <f t="shared" si="232"/>
        <v>-2.0401042588805854E-3</v>
      </c>
      <c r="AA709">
        <f t="shared" si="233"/>
        <v>4.1904123472914214E-3</v>
      </c>
      <c r="AB709">
        <f t="shared" si="234"/>
        <v>1.5097916503544476E-2</v>
      </c>
      <c r="AC709">
        <f t="shared" si="235"/>
        <v>5.5666069478661408E-2</v>
      </c>
      <c r="AD709">
        <f t="shared" si="236"/>
        <v>1.1073639266024712E-2</v>
      </c>
      <c r="AE709">
        <f t="shared" si="237"/>
        <v>6.8963599642030593E-4</v>
      </c>
      <c r="AF709">
        <f t="shared" si="238"/>
        <v>2.1478041719741048E-2</v>
      </c>
      <c r="AG709">
        <f t="shared" si="239"/>
        <v>7.6923076923076927E-2</v>
      </c>
      <c r="AH709">
        <f t="shared" si="240"/>
        <v>7.7864598805433213E-3</v>
      </c>
      <c r="AI709">
        <f t="shared" si="241"/>
        <v>2.4970405896391368E-2</v>
      </c>
      <c r="AJ709">
        <f t="shared" si="242"/>
        <v>2.8770602609713664E-2</v>
      </c>
      <c r="AK709">
        <f t="shared" si="243"/>
        <v>3.0249941953129911E-3</v>
      </c>
      <c r="AL709">
        <f t="shared" si="244"/>
        <v>-2.2305460994198004E-3</v>
      </c>
      <c r="AM709">
        <f t="shared" si="245"/>
        <v>2.1187883103436351E-2</v>
      </c>
      <c r="AN709">
        <f t="shared" si="246"/>
        <v>-2.4588164993260744E-2</v>
      </c>
      <c r="AO709">
        <f t="shared" si="247"/>
        <v>1.3125629129888369E-2</v>
      </c>
      <c r="AP709">
        <f t="shared" si="248"/>
        <v>-3.4023718935236619E-2</v>
      </c>
      <c r="AQ709">
        <f t="shared" si="249"/>
        <v>1.2083631370285159E-2</v>
      </c>
      <c r="AR709">
        <f t="shared" si="250"/>
        <v>-2.4855013055936039E-2</v>
      </c>
      <c r="AS709">
        <f t="shared" si="251"/>
        <v>1.7861263672866569E-3</v>
      </c>
      <c r="AT709">
        <f t="shared" si="252"/>
        <v>-5.7920391359566462E-2</v>
      </c>
      <c r="AU709">
        <f t="shared" si="253"/>
        <v>6.9902854558778925E-3</v>
      </c>
    </row>
    <row r="710" spans="1:47" x14ac:dyDescent="0.2">
      <c r="A710" s="2">
        <v>44858</v>
      </c>
      <c r="B710">
        <v>141.86579895019531</v>
      </c>
      <c r="C710">
        <v>58.700000762939453</v>
      </c>
      <c r="D710">
        <v>119.8199996948242</v>
      </c>
      <c r="E710">
        <v>444.70297241210938</v>
      </c>
      <c r="F710">
        <v>137.8699951171875</v>
      </c>
      <c r="G710">
        <v>319.12567138671881</v>
      </c>
      <c r="H710">
        <v>68.095008850097656</v>
      </c>
      <c r="I710">
        <v>124.9223098754883</v>
      </c>
      <c r="J710">
        <v>35</v>
      </c>
      <c r="K710">
        <v>26.206142425537109</v>
      </c>
      <c r="L710">
        <v>32.232151031494141</v>
      </c>
      <c r="M710">
        <v>55.857494354248047</v>
      </c>
      <c r="N710">
        <v>249.75697326660159</v>
      </c>
      <c r="O710">
        <v>129.7200012207031</v>
      </c>
      <c r="P710">
        <v>244.3882141113281</v>
      </c>
      <c r="Q710">
        <v>282.45001220703119</v>
      </c>
      <c r="R710">
        <v>43.193222045898438</v>
      </c>
      <c r="S710">
        <v>50.179439544677727</v>
      </c>
      <c r="T710">
        <v>155.4920654296875</v>
      </c>
      <c r="U710">
        <v>117.6999969482422</v>
      </c>
      <c r="V710">
        <v>188.78553771972659</v>
      </c>
      <c r="W710">
        <v>12.37905216217041</v>
      </c>
      <c r="X710">
        <v>102.2574157714844</v>
      </c>
      <c r="Y710">
        <f t="shared" si="254"/>
        <v>1.2730984648582152E-2</v>
      </c>
      <c r="Z710">
        <f t="shared" si="232"/>
        <v>4.7189104288947792E-2</v>
      </c>
      <c r="AA710">
        <f t="shared" si="233"/>
        <v>6.5097544757428535E-3</v>
      </c>
      <c r="AB710">
        <f t="shared" si="234"/>
        <v>7.7762688746047482E-3</v>
      </c>
      <c r="AC710">
        <f t="shared" si="235"/>
        <v>-5.4399073515779186E-3</v>
      </c>
      <c r="AD710">
        <f t="shared" si="236"/>
        <v>1.125636050495769E-2</v>
      </c>
      <c r="AE710">
        <f t="shared" si="237"/>
        <v>9.6500428162528996E-3</v>
      </c>
      <c r="AF710">
        <f t="shared" si="238"/>
        <v>1.8087413582306433E-3</v>
      </c>
      <c r="AG710">
        <f t="shared" si="239"/>
        <v>0.10714285714285714</v>
      </c>
      <c r="AH710">
        <f t="shared" si="240"/>
        <v>8.4620576807155432E-3</v>
      </c>
      <c r="AI710">
        <f t="shared" si="241"/>
        <v>4.4083382794058781E-2</v>
      </c>
      <c r="AJ710">
        <f t="shared" si="242"/>
        <v>2.3970840910768752E-2</v>
      </c>
      <c r="AK710">
        <f t="shared" si="243"/>
        <v>1.6056868759076364E-3</v>
      </c>
      <c r="AL710">
        <f t="shared" si="244"/>
        <v>6.0052368276493219E-2</v>
      </c>
      <c r="AM710">
        <f t="shared" si="245"/>
        <v>1.3791638554551216E-2</v>
      </c>
      <c r="AN710">
        <f t="shared" si="246"/>
        <v>3.034156996374647E-2</v>
      </c>
      <c r="AO710">
        <f t="shared" si="247"/>
        <v>1.097957368307821E-3</v>
      </c>
      <c r="AP710">
        <f t="shared" si="248"/>
        <v>-5.9915666729181236E-2</v>
      </c>
      <c r="AQ710">
        <f t="shared" si="249"/>
        <v>3.1549524215512851E-3</v>
      </c>
      <c r="AR710">
        <f t="shared" si="250"/>
        <v>-5.8623569034743736E-2</v>
      </c>
      <c r="AS710">
        <f t="shared" si="251"/>
        <v>1.924379310503662E-2</v>
      </c>
      <c r="AT710">
        <f t="shared" si="252"/>
        <v>3.7036674666691112E-3</v>
      </c>
      <c r="AU710">
        <f t="shared" si="253"/>
        <v>-6.7541917964554802E-3</v>
      </c>
    </row>
    <row r="711" spans="1:47" x14ac:dyDescent="0.2">
      <c r="A711" s="2">
        <v>44859</v>
      </c>
      <c r="B711">
        <v>143.67189025878909</v>
      </c>
      <c r="C711">
        <v>61.470001220703118</v>
      </c>
      <c r="D711">
        <v>120.59999847412109</v>
      </c>
      <c r="E711">
        <v>448.16110229492188</v>
      </c>
      <c r="F711">
        <v>137.1199951171875</v>
      </c>
      <c r="G711">
        <v>322.71786499023438</v>
      </c>
      <c r="H711">
        <v>68.752128601074219</v>
      </c>
      <c r="I711">
        <v>125.1482620239258</v>
      </c>
      <c r="J711">
        <v>38.75</v>
      </c>
      <c r="K711">
        <v>26.427900314331051</v>
      </c>
      <c r="L711">
        <v>33.653053283691413</v>
      </c>
      <c r="M711">
        <v>57.196445465087891</v>
      </c>
      <c r="N711">
        <v>250.15800476074219</v>
      </c>
      <c r="O711">
        <v>137.50999450683591</v>
      </c>
      <c r="P711">
        <v>247.75872802734381</v>
      </c>
      <c r="Q711">
        <v>291.01998901367188</v>
      </c>
      <c r="R711">
        <v>43.240646362304688</v>
      </c>
      <c r="S711">
        <v>47.172904968261719</v>
      </c>
      <c r="T711">
        <v>155.9826354980469</v>
      </c>
      <c r="U711">
        <v>110.8000030517578</v>
      </c>
      <c r="V711">
        <v>192.4184875488281</v>
      </c>
      <c r="W711">
        <v>12.424900054931641</v>
      </c>
      <c r="X711">
        <v>101.56674957275391</v>
      </c>
      <c r="Y711">
        <f t="shared" si="254"/>
        <v>-3.4091745461639796E-2</v>
      </c>
      <c r="Z711">
        <f t="shared" si="232"/>
        <v>-2.8306517714542626E-2</v>
      </c>
      <c r="AA711">
        <f t="shared" si="233"/>
        <v>-4.0961814879887724E-2</v>
      </c>
      <c r="AB711">
        <f t="shared" si="234"/>
        <v>2.4126096339731392E-3</v>
      </c>
      <c r="AC711">
        <f t="shared" si="235"/>
        <v>-6.5633270927177752E-4</v>
      </c>
      <c r="AD711">
        <f t="shared" si="236"/>
        <v>9.8976634966518109E-3</v>
      </c>
      <c r="AE711">
        <f t="shared" si="237"/>
        <v>2.7308502855080724E-3</v>
      </c>
      <c r="AF711">
        <f t="shared" si="238"/>
        <v>1.5647273348207046E-2</v>
      </c>
      <c r="AG711">
        <f t="shared" si="239"/>
        <v>-6.4516129032258063E-2</v>
      </c>
      <c r="AH711">
        <f t="shared" si="240"/>
        <v>-7.2964948836341907E-3</v>
      </c>
      <c r="AI711">
        <f t="shared" si="241"/>
        <v>6.6666696894311216E-3</v>
      </c>
      <c r="AJ711">
        <f t="shared" si="242"/>
        <v>7.4638656689590731E-3</v>
      </c>
      <c r="AK711">
        <f t="shared" si="243"/>
        <v>3.4411234842723691E-3</v>
      </c>
      <c r="AL711">
        <f t="shared" si="244"/>
        <v>-5.5923114608478999E-2</v>
      </c>
      <c r="AM711">
        <f t="shared" si="245"/>
        <v>-7.7156312734355248E-2</v>
      </c>
      <c r="AN711">
        <f t="shared" si="246"/>
        <v>2.6115065598324185E-2</v>
      </c>
      <c r="AO711">
        <f t="shared" si="247"/>
        <v>1.0309321096372068E-2</v>
      </c>
      <c r="AP711">
        <f t="shared" si="248"/>
        <v>6.5363404159793706E-2</v>
      </c>
      <c r="AQ711">
        <f t="shared" si="249"/>
        <v>-2.6455424995778905E-2</v>
      </c>
      <c r="AR711">
        <f t="shared" si="250"/>
        <v>-3.3393542199708498E-2</v>
      </c>
      <c r="AS711">
        <f t="shared" si="251"/>
        <v>4.6043730152197503E-2</v>
      </c>
      <c r="AT711">
        <f t="shared" si="252"/>
        <v>1.4022080290121672E-2</v>
      </c>
      <c r="AU711">
        <f t="shared" si="253"/>
        <v>1.1900193178515593E-2</v>
      </c>
    </row>
    <row r="712" spans="1:47" x14ac:dyDescent="0.2">
      <c r="A712" s="2">
        <v>44860</v>
      </c>
      <c r="B712">
        <v>138.77386474609381</v>
      </c>
      <c r="C712">
        <v>59.729999542236328</v>
      </c>
      <c r="D712">
        <v>115.6600036621094</v>
      </c>
      <c r="E712">
        <v>449.24234008789062</v>
      </c>
      <c r="F712">
        <v>137.0299987792969</v>
      </c>
      <c r="G712">
        <v>325.91201782226562</v>
      </c>
      <c r="H712">
        <v>68.93988037109375</v>
      </c>
      <c r="I712">
        <v>127.1064910888672</v>
      </c>
      <c r="J712">
        <v>36.25</v>
      </c>
      <c r="K712">
        <v>26.23506927490234</v>
      </c>
      <c r="L712">
        <v>33.877407073974609</v>
      </c>
      <c r="M712">
        <v>57.62335205078125</v>
      </c>
      <c r="N712">
        <v>251.0188293457031</v>
      </c>
      <c r="O712">
        <v>129.82000732421881</v>
      </c>
      <c r="P712">
        <v>228.642578125</v>
      </c>
      <c r="Q712">
        <v>298.6199951171875</v>
      </c>
      <c r="R712">
        <v>43.686428070068359</v>
      </c>
      <c r="S712">
        <v>50.25628662109375</v>
      </c>
      <c r="T712">
        <v>151.8560485839844</v>
      </c>
      <c r="U712">
        <v>107.09999847412109</v>
      </c>
      <c r="V712">
        <v>201.27815246582031</v>
      </c>
      <c r="W712">
        <v>12.599123001098629</v>
      </c>
      <c r="X712">
        <v>102.77541351318359</v>
      </c>
      <c r="Y712">
        <f t="shared" si="254"/>
        <v>-4.951134091080632E-3</v>
      </c>
      <c r="Z712">
        <f t="shared" si="232"/>
        <v>-1.8918484459659074E-2</v>
      </c>
      <c r="AA712">
        <f t="shared" si="233"/>
        <v>-4.0636386208039187E-2</v>
      </c>
      <c r="AB712">
        <f t="shared" si="234"/>
        <v>-1.2533037497419464E-2</v>
      </c>
      <c r="AC712">
        <f t="shared" si="235"/>
        <v>2.1601158434180753E-2</v>
      </c>
      <c r="AD712">
        <f t="shared" si="236"/>
        <v>4.438603546893881E-3</v>
      </c>
      <c r="AE712">
        <f t="shared" si="237"/>
        <v>7.3528500386450422E-3</v>
      </c>
      <c r="AF712">
        <f t="shared" si="238"/>
        <v>-1.7776001611516977E-3</v>
      </c>
      <c r="AG712">
        <f t="shared" si="239"/>
        <v>-0.13793103448275862</v>
      </c>
      <c r="AH712">
        <f t="shared" si="240"/>
        <v>-3.4546147464014437E-2</v>
      </c>
      <c r="AI712">
        <f t="shared" si="241"/>
        <v>1.6280477828527946E-2</v>
      </c>
      <c r="AJ712">
        <f t="shared" si="242"/>
        <v>2.357335179181041E-3</v>
      </c>
      <c r="AK712">
        <f t="shared" si="243"/>
        <v>3.312428536779749E-2</v>
      </c>
      <c r="AL712">
        <f t="shared" si="244"/>
        <v>-0.24557081408256187</v>
      </c>
      <c r="AM712">
        <f t="shared" si="245"/>
        <v>-1.9756118395763037E-2</v>
      </c>
      <c r="AN712">
        <f t="shared" si="246"/>
        <v>-5.6258546087043738E-3</v>
      </c>
      <c r="AO712">
        <f t="shared" si="247"/>
        <v>-6.9475255050695786E-3</v>
      </c>
      <c r="AP712">
        <f t="shared" si="248"/>
        <v>5.5045761532379944E-2</v>
      </c>
      <c r="AQ712">
        <f t="shared" si="249"/>
        <v>-7.0310221886210628E-3</v>
      </c>
      <c r="AR712">
        <f t="shared" si="250"/>
        <v>-2.9878590045128831E-2</v>
      </c>
      <c r="AS712">
        <f t="shared" si="251"/>
        <v>4.7214134826375478E-3</v>
      </c>
      <c r="AT712">
        <f t="shared" si="252"/>
        <v>-2.6928641575010005E-2</v>
      </c>
      <c r="AU712">
        <f t="shared" si="253"/>
        <v>3.8268191198283057E-3</v>
      </c>
    </row>
    <row r="713" spans="1:47" x14ac:dyDescent="0.2">
      <c r="A713" s="2">
        <v>44861</v>
      </c>
      <c r="B713">
        <v>138.08677673339841</v>
      </c>
      <c r="C713">
        <v>58.599998474121087</v>
      </c>
      <c r="D713">
        <v>110.9599990844727</v>
      </c>
      <c r="E713">
        <v>443.61196899414062</v>
      </c>
      <c r="F713">
        <v>139.99000549316409</v>
      </c>
      <c r="G713">
        <v>327.35861206054688</v>
      </c>
      <c r="H713">
        <v>69.446784973144531</v>
      </c>
      <c r="I713">
        <v>126.8805465698242</v>
      </c>
      <c r="J713">
        <v>31.25</v>
      </c>
      <c r="K713">
        <v>25.32874870300293</v>
      </c>
      <c r="L713">
        <v>34.428947448730469</v>
      </c>
      <c r="M713">
        <v>57.759189605712891</v>
      </c>
      <c r="N713">
        <v>259.33364868164062</v>
      </c>
      <c r="O713">
        <v>97.94000244140625</v>
      </c>
      <c r="P713">
        <v>224.12548828125</v>
      </c>
      <c r="Q713">
        <v>296.94000244140619</v>
      </c>
      <c r="R713">
        <v>43.382915496826172</v>
      </c>
      <c r="S713">
        <v>53.022682189941413</v>
      </c>
      <c r="T713">
        <v>150.78834533691409</v>
      </c>
      <c r="U713">
        <v>103.90000152587891</v>
      </c>
      <c r="V713">
        <v>202.22846984863281</v>
      </c>
      <c r="W713">
        <v>12.25984573364258</v>
      </c>
      <c r="X713">
        <v>103.16871643066411</v>
      </c>
      <c r="Y713">
        <f t="shared" si="254"/>
        <v>2.9854950271585152E-2</v>
      </c>
      <c r="Z713">
        <f t="shared" ref="Z713:Z776" si="255">(C714-C713)/C713</f>
        <v>5.8191125191206949E-2</v>
      </c>
      <c r="AA713">
        <f t="shared" ref="AA713:AA776" si="256">(D714-D713)/D713</f>
        <v>-6.8042497158057491E-2</v>
      </c>
      <c r="AB713">
        <f t="shared" ref="AB713:AB776" si="257">(E714-E713)/E713</f>
        <v>3.8427790004276756E-2</v>
      </c>
      <c r="AC713">
        <f t="shared" ref="AC713:AC776" si="258">(F714-F713)/F713</f>
        <v>1.4858216654304549E-2</v>
      </c>
      <c r="AD713">
        <f t="shared" ref="AD713:AD776" si="259">(G714-G713)/G713</f>
        <v>1.3761215159626633E-2</v>
      </c>
      <c r="AE713">
        <f t="shared" ref="AE713:AE776" si="260">(H714-H713)/H713</f>
        <v>7.7045621057620362E-3</v>
      </c>
      <c r="AF713">
        <f t="shared" ref="AF713:AF776" si="261">(I714-I713)/I713</f>
        <v>2.7751021362152649E-2</v>
      </c>
      <c r="AG713">
        <f t="shared" ref="AG713:AG776" si="262">(J714-J713)/J713</f>
        <v>0.04</v>
      </c>
      <c r="AH713">
        <f t="shared" ref="AH713:AH776" si="263">(K714-K713)/K713</f>
        <v>0.10658546718305918</v>
      </c>
      <c r="AI713">
        <f t="shared" ref="AI713:AI776" si="264">(L714-L713)/L713</f>
        <v>3.2853602666802192E-2</v>
      </c>
      <c r="AJ713">
        <f t="shared" ref="AJ713:AJ776" si="265">(M714-M713)/M713</f>
        <v>2.0661802463142722E-2</v>
      </c>
      <c r="AK713">
        <f t="shared" ref="AK713:AK776" si="266">(N714-N713)/N713</f>
        <v>3.5494645995543576E-2</v>
      </c>
      <c r="AL713">
        <f t="shared" ref="AL713:AL776" si="267">(O714-O713)/O713</f>
        <v>1.2864962991906641E-2</v>
      </c>
      <c r="AM713">
        <f t="shared" ref="AM713:AM776" si="268">(P714-P713)/P713</f>
        <v>4.0220412344856113E-2</v>
      </c>
      <c r="AN713">
        <f t="shared" ref="AN713:AN776" si="269">(Q714-Q713)/Q713</f>
        <v>-4.1085781998799753E-3</v>
      </c>
      <c r="AO713">
        <f t="shared" ref="AO713:AO776" si="270">(R714-R713)/R713</f>
        <v>3.6947933760976298E-2</v>
      </c>
      <c r="AP713">
        <f t="shared" ref="AP713:AP776" si="271">(S714-S713)/S713</f>
        <v>-9.094189766049024E-2</v>
      </c>
      <c r="AQ713">
        <f t="shared" ref="AQ713:AQ776" si="272">(T714-T713)/T713</f>
        <v>3.7551260794175922E-2</v>
      </c>
      <c r="AR713">
        <f t="shared" ref="AR713:AR776" si="273">(U714-U713)/U713</f>
        <v>-3.4648685478839363E-2</v>
      </c>
      <c r="AS713">
        <f t="shared" ref="AS713:AS776" si="274">(V714-V713)/V713</f>
        <v>2.471975731226593E-2</v>
      </c>
      <c r="AT713">
        <f t="shared" ref="AT713:AT776" si="275">(W714-W713)/W713</f>
        <v>-5.4599864025800866E-2</v>
      </c>
      <c r="AU713">
        <f t="shared" ref="AU713:AU776" si="276">(X714-X713)/X713</f>
        <v>2.9288602058933674E-2</v>
      </c>
    </row>
    <row r="714" spans="1:47" x14ac:dyDescent="0.2">
      <c r="A714" s="2">
        <v>44862</v>
      </c>
      <c r="B714">
        <v>142.2093505859375</v>
      </c>
      <c r="C714">
        <v>62.009998321533203</v>
      </c>
      <c r="D714">
        <v>103.4100036621094</v>
      </c>
      <c r="E714">
        <v>460.65899658203119</v>
      </c>
      <c r="F714">
        <v>142.07000732421881</v>
      </c>
      <c r="G714">
        <v>331.86346435546881</v>
      </c>
      <c r="H714">
        <v>69.981842041015625</v>
      </c>
      <c r="I714">
        <v>130.401611328125</v>
      </c>
      <c r="J714">
        <v>32.5</v>
      </c>
      <c r="K714">
        <v>28.028425216674801</v>
      </c>
      <c r="L714">
        <v>35.560062408447273</v>
      </c>
      <c r="M714">
        <v>58.952598571777337</v>
      </c>
      <c r="N714">
        <v>268.53860473632812</v>
      </c>
      <c r="O714">
        <v>99.199996948242188</v>
      </c>
      <c r="P714">
        <v>233.13990783691409</v>
      </c>
      <c r="Q714">
        <v>295.72000122070312</v>
      </c>
      <c r="R714">
        <v>44.985824584960938</v>
      </c>
      <c r="S714">
        <v>48.200698852539062</v>
      </c>
      <c r="T714">
        <v>156.45063781738281</v>
      </c>
      <c r="U714">
        <v>100.3000030517578</v>
      </c>
      <c r="V714">
        <v>207.2275085449219</v>
      </c>
      <c r="W714">
        <v>11.5904598236084</v>
      </c>
      <c r="X714">
        <v>106.1903839111328</v>
      </c>
      <c r="Y714">
        <f t="shared" si="254"/>
        <v>-1.559910092799956E-2</v>
      </c>
      <c r="Z714">
        <f t="shared" si="255"/>
        <v>-3.1446492517724141E-2</v>
      </c>
      <c r="AA714">
        <f t="shared" si="256"/>
        <v>-9.3801487897889873E-3</v>
      </c>
      <c r="AB714">
        <f t="shared" si="257"/>
        <v>-5.8785518845669077E-3</v>
      </c>
      <c r="AC714">
        <f t="shared" si="258"/>
        <v>2.3720665470909005E-2</v>
      </c>
      <c r="AD714">
        <f t="shared" si="259"/>
        <v>7.8696937110313767E-3</v>
      </c>
      <c r="AE714">
        <f t="shared" si="260"/>
        <v>-1.502334110279897E-2</v>
      </c>
      <c r="AF714">
        <f t="shared" si="261"/>
        <v>-1.5883454247603397E-3</v>
      </c>
      <c r="AG714">
        <f t="shared" si="262"/>
        <v>0.19230769230769232</v>
      </c>
      <c r="AH714">
        <f t="shared" si="263"/>
        <v>-2.2015837123009408E-2</v>
      </c>
      <c r="AI714">
        <f t="shared" si="264"/>
        <v>8.4120578120861524E-3</v>
      </c>
      <c r="AJ714">
        <f t="shared" si="265"/>
        <v>-1.4976960761792729E-2</v>
      </c>
      <c r="AK714">
        <f t="shared" si="266"/>
        <v>-6.7755193975821051E-3</v>
      </c>
      <c r="AL714">
        <f t="shared" si="267"/>
        <v>-6.0887030967190371E-2</v>
      </c>
      <c r="AM714">
        <f t="shared" si="268"/>
        <v>-1.5856083264824766E-2</v>
      </c>
      <c r="AN714">
        <f t="shared" si="269"/>
        <v>-1.2985243886242044E-2</v>
      </c>
      <c r="AO714">
        <f t="shared" si="270"/>
        <v>-1.8553580822952109E-2</v>
      </c>
      <c r="AP714">
        <f t="shared" si="271"/>
        <v>3.4276536533031789E-2</v>
      </c>
      <c r="AQ714">
        <f t="shared" si="272"/>
        <v>-4.523878468946467E-3</v>
      </c>
      <c r="AR714">
        <f t="shared" si="273"/>
        <v>-2.1934242379847549E-2</v>
      </c>
      <c r="AS714">
        <f t="shared" si="274"/>
        <v>-1.0413624702172669E-2</v>
      </c>
      <c r="AT714">
        <f t="shared" si="275"/>
        <v>2.3734111338334127E-2</v>
      </c>
      <c r="AU714">
        <f t="shared" si="276"/>
        <v>9.9377910945892432E-4</v>
      </c>
    </row>
    <row r="715" spans="1:47" x14ac:dyDescent="0.2">
      <c r="A715" s="2">
        <v>44865</v>
      </c>
      <c r="B715">
        <v>139.99101257324219</v>
      </c>
      <c r="C715">
        <v>60.060001373291023</v>
      </c>
      <c r="D715">
        <v>102.44000244140619</v>
      </c>
      <c r="E715">
        <v>457.95098876953119</v>
      </c>
      <c r="F715">
        <v>145.44000244140619</v>
      </c>
      <c r="G715">
        <v>334.47512817382812</v>
      </c>
      <c r="H715">
        <v>68.93048095703125</v>
      </c>
      <c r="I715">
        <v>130.1944885253906</v>
      </c>
      <c r="J715">
        <v>38.75</v>
      </c>
      <c r="K715">
        <v>27.411355972290039</v>
      </c>
      <c r="L715">
        <v>35.859195709228523</v>
      </c>
      <c r="M715">
        <v>58.069667816162109</v>
      </c>
      <c r="N715">
        <v>266.7191162109375</v>
      </c>
      <c r="O715">
        <v>93.160003662109375</v>
      </c>
      <c r="P715">
        <v>229.44322204589841</v>
      </c>
      <c r="Q715">
        <v>291.8800048828125</v>
      </c>
      <c r="R715">
        <v>44.151176452636719</v>
      </c>
      <c r="S715">
        <v>49.852851867675781</v>
      </c>
      <c r="T715">
        <v>155.74287414550781</v>
      </c>
      <c r="U715">
        <v>98.099998474121094</v>
      </c>
      <c r="V715">
        <v>205.06951904296881</v>
      </c>
      <c r="W715">
        <v>11.865549087524411</v>
      </c>
      <c r="X715">
        <v>106.29591369628911</v>
      </c>
      <c r="Y715">
        <f t="shared" si="254"/>
        <v>1.4584196918158918E-2</v>
      </c>
      <c r="Z715">
        <f t="shared" si="255"/>
        <v>-6.6600319136322231E-3</v>
      </c>
      <c r="AA715">
        <f t="shared" si="256"/>
        <v>-5.5154250207193688E-2</v>
      </c>
      <c r="AB715">
        <f t="shared" si="257"/>
        <v>-4.7222676480782825E-3</v>
      </c>
      <c r="AC715">
        <f t="shared" si="258"/>
        <v>1.4782686058813683E-2</v>
      </c>
      <c r="AD715">
        <f t="shared" si="259"/>
        <v>1.1813781303258617E-2</v>
      </c>
      <c r="AE715">
        <f t="shared" si="260"/>
        <v>6.0148163955241786E-3</v>
      </c>
      <c r="AF715">
        <f t="shared" si="261"/>
        <v>-6.5069418709286209E-4</v>
      </c>
      <c r="AG715">
        <f t="shared" si="262"/>
        <v>-9.6774193548387094E-2</v>
      </c>
      <c r="AH715">
        <f t="shared" si="263"/>
        <v>-4.5726786694032413E-3</v>
      </c>
      <c r="AI715">
        <f t="shared" si="264"/>
        <v>-1.7205244996608273E-2</v>
      </c>
      <c r="AJ715">
        <f t="shared" si="265"/>
        <v>-3.5087269828475592E-3</v>
      </c>
      <c r="AK715">
        <f t="shared" si="266"/>
        <v>1.0637479902405669E-3</v>
      </c>
      <c r="AL715">
        <f t="shared" si="267"/>
        <v>2.189773729004834E-2</v>
      </c>
      <c r="AM715">
        <f t="shared" si="268"/>
        <v>-1.7059490951227562E-2</v>
      </c>
      <c r="AN715">
        <f t="shared" si="269"/>
        <v>-1.7575732482504776E-2</v>
      </c>
      <c r="AO715">
        <f t="shared" si="270"/>
        <v>3.1364011264591582E-2</v>
      </c>
      <c r="AP715">
        <f t="shared" si="271"/>
        <v>3.0635890873302214E-2</v>
      </c>
      <c r="AQ715">
        <f t="shared" si="272"/>
        <v>1.4131901733801244E-2</v>
      </c>
      <c r="AR715">
        <f t="shared" si="273"/>
        <v>-1.7329225022267955E-2</v>
      </c>
      <c r="AS715">
        <f t="shared" si="274"/>
        <v>-1.1103144506961144E-3</v>
      </c>
      <c r="AT715">
        <f t="shared" si="275"/>
        <v>3.7867195845017777E-2</v>
      </c>
      <c r="AU715">
        <f t="shared" si="276"/>
        <v>9.926848304436053E-3</v>
      </c>
    </row>
    <row r="716" spans="1:47" x14ac:dyDescent="0.2">
      <c r="A716" s="2">
        <v>44866</v>
      </c>
      <c r="B716">
        <v>142.03266906738281</v>
      </c>
      <c r="C716">
        <v>59.659999847412109</v>
      </c>
      <c r="D716">
        <v>96.790000915527344</v>
      </c>
      <c r="E716">
        <v>455.78842163085938</v>
      </c>
      <c r="F716">
        <v>147.5899963378906</v>
      </c>
      <c r="G716">
        <v>338.42654418945312</v>
      </c>
      <c r="H716">
        <v>69.345085144042969</v>
      </c>
      <c r="I716">
        <v>130.1097717285156</v>
      </c>
      <c r="J716">
        <v>35</v>
      </c>
      <c r="K716">
        <v>27.286012649536129</v>
      </c>
      <c r="L716">
        <v>35.242229461669922</v>
      </c>
      <c r="M716">
        <v>57.865917205810547</v>
      </c>
      <c r="N716">
        <v>267.00283813476562</v>
      </c>
      <c r="O716">
        <v>95.199996948242188</v>
      </c>
      <c r="P716">
        <v>225.52903747558591</v>
      </c>
      <c r="Q716">
        <v>286.75</v>
      </c>
      <c r="R716">
        <v>45.535934448242188</v>
      </c>
      <c r="S716">
        <v>51.380138397216797</v>
      </c>
      <c r="T716">
        <v>157.9438171386719</v>
      </c>
      <c r="U716">
        <v>96.400001525878906</v>
      </c>
      <c r="V716">
        <v>204.8418273925781</v>
      </c>
      <c r="W716">
        <v>12.314864158630369</v>
      </c>
      <c r="X716">
        <v>107.35109710693359</v>
      </c>
      <c r="Y716">
        <f t="shared" si="254"/>
        <v>-2.3911468671941112E-2</v>
      </c>
      <c r="Z716">
        <f t="shared" si="255"/>
        <v>-1.7264478409842986E-2</v>
      </c>
      <c r="AA716">
        <f t="shared" si="256"/>
        <v>-4.8248766657425841E-2</v>
      </c>
      <c r="AB716">
        <f t="shared" si="257"/>
        <v>-2.5368665792896348E-2</v>
      </c>
      <c r="AC716">
        <f t="shared" si="258"/>
        <v>-1.605796582419898E-2</v>
      </c>
      <c r="AD716">
        <f t="shared" si="259"/>
        <v>3.4712825872908765E-3</v>
      </c>
      <c r="AE716">
        <f t="shared" si="260"/>
        <v>-9.1042125934309506E-3</v>
      </c>
      <c r="AF716">
        <f t="shared" si="261"/>
        <v>-9.9131287738038597E-3</v>
      </c>
      <c r="AG716">
        <f t="shared" si="262"/>
        <v>0</v>
      </c>
      <c r="AH716">
        <f t="shared" si="263"/>
        <v>-3.1095374447537769E-2</v>
      </c>
      <c r="AI716">
        <f t="shared" si="264"/>
        <v>-7.6658008371237055E-2</v>
      </c>
      <c r="AJ716">
        <f t="shared" si="265"/>
        <v>-1.3916749614333604E-2</v>
      </c>
      <c r="AK716">
        <f t="shared" si="266"/>
        <v>-9.4523478797766507E-3</v>
      </c>
      <c r="AL716">
        <f t="shared" si="267"/>
        <v>-4.8949539727909497E-2</v>
      </c>
      <c r="AM716">
        <f t="shared" si="268"/>
        <v>-3.5368363678852585E-2</v>
      </c>
      <c r="AN716">
        <f t="shared" si="269"/>
        <v>-4.7951176983435047E-2</v>
      </c>
      <c r="AO716">
        <f t="shared" si="270"/>
        <v>-1.9579169658770931E-2</v>
      </c>
      <c r="AP716">
        <f t="shared" si="271"/>
        <v>0.10375770426821006</v>
      </c>
      <c r="AQ716">
        <f t="shared" si="272"/>
        <v>-2.7071861421005837E-2</v>
      </c>
      <c r="AR716">
        <f t="shared" si="273"/>
        <v>3.838171047382101E-2</v>
      </c>
      <c r="AS716">
        <f t="shared" si="274"/>
        <v>-2.8898625305914381E-2</v>
      </c>
      <c r="AT716">
        <f t="shared" si="275"/>
        <v>-4.9143693239199121E-2</v>
      </c>
      <c r="AU716">
        <f t="shared" si="276"/>
        <v>-2.0552177738130444E-2</v>
      </c>
    </row>
    <row r="717" spans="1:47" x14ac:dyDescent="0.2">
      <c r="A717" s="2">
        <v>44867</v>
      </c>
      <c r="B717">
        <v>138.63645935058591</v>
      </c>
      <c r="C717">
        <v>58.630001068115227</v>
      </c>
      <c r="D717">
        <v>92.120002746582031</v>
      </c>
      <c r="E717">
        <v>444.22567749023438</v>
      </c>
      <c r="F717">
        <v>145.2200012207031</v>
      </c>
      <c r="G717">
        <v>339.601318359375</v>
      </c>
      <c r="H717">
        <v>68.713752746582031</v>
      </c>
      <c r="I717">
        <v>128.8199768066406</v>
      </c>
      <c r="J717">
        <v>35</v>
      </c>
      <c r="K717">
        <v>26.437543869018551</v>
      </c>
      <c r="L717">
        <v>32.540630340576172</v>
      </c>
      <c r="M717">
        <v>57.060611724853523</v>
      </c>
      <c r="N717">
        <v>264.47903442382812</v>
      </c>
      <c r="O717">
        <v>90.540000915527344</v>
      </c>
      <c r="P717">
        <v>217.55244445800781</v>
      </c>
      <c r="Q717">
        <v>273</v>
      </c>
      <c r="R717">
        <v>44.644378662109382</v>
      </c>
      <c r="S717">
        <v>56.711223602294922</v>
      </c>
      <c r="T717">
        <v>153.66798400878909</v>
      </c>
      <c r="U717">
        <v>100.09999847412109</v>
      </c>
      <c r="V717">
        <v>198.92218017578119</v>
      </c>
      <c r="W717">
        <v>11.70966625213623</v>
      </c>
      <c r="X717">
        <v>105.14479827880859</v>
      </c>
      <c r="Y717">
        <f t="shared" si="254"/>
        <v>-2.2798075961081174E-2</v>
      </c>
      <c r="Z717">
        <f t="shared" si="255"/>
        <v>2.5243041365748908E-2</v>
      </c>
      <c r="AA717">
        <f t="shared" si="256"/>
        <v>-3.0612240672440172E-2</v>
      </c>
      <c r="AB717">
        <f t="shared" si="257"/>
        <v>-2.6116714264329339E-2</v>
      </c>
      <c r="AC717">
        <f t="shared" si="258"/>
        <v>1.501165581501537E-2</v>
      </c>
      <c r="AD717">
        <f t="shared" si="259"/>
        <v>-2.6300191156478723E-3</v>
      </c>
      <c r="AE717">
        <f t="shared" si="260"/>
        <v>-7.1312234155769937E-3</v>
      </c>
      <c r="AF717">
        <f t="shared" si="261"/>
        <v>-1.7247812397169732E-2</v>
      </c>
      <c r="AG717">
        <f t="shared" si="262"/>
        <v>-3.5714285714285712E-2</v>
      </c>
      <c r="AH717">
        <f t="shared" si="263"/>
        <v>-1.0941579712754415E-3</v>
      </c>
      <c r="AI717">
        <f t="shared" si="264"/>
        <v>-8.8767540204477413E-2</v>
      </c>
      <c r="AJ717">
        <f t="shared" si="265"/>
        <v>-5.1022533147097513E-4</v>
      </c>
      <c r="AK717">
        <f t="shared" si="266"/>
        <v>9.5425473570547748E-3</v>
      </c>
      <c r="AL717">
        <f t="shared" si="267"/>
        <v>-1.8003062038167365E-2</v>
      </c>
      <c r="AM717">
        <f t="shared" si="268"/>
        <v>-2.657882154375114E-2</v>
      </c>
      <c r="AN717">
        <f t="shared" si="269"/>
        <v>-1.443224337511426E-2</v>
      </c>
      <c r="AO717">
        <f t="shared" si="270"/>
        <v>-2.1427370297634999E-3</v>
      </c>
      <c r="AP717">
        <f t="shared" si="271"/>
        <v>5.7757414031419631E-2</v>
      </c>
      <c r="AQ717">
        <f t="shared" si="272"/>
        <v>-1.242981555062527E-2</v>
      </c>
      <c r="AR717">
        <f t="shared" si="273"/>
        <v>-2.9970030426879492E-2</v>
      </c>
      <c r="AS717">
        <f t="shared" si="274"/>
        <v>-3.0853375168487226E-2</v>
      </c>
      <c r="AT717">
        <f t="shared" si="275"/>
        <v>2.662480479049719E-2</v>
      </c>
      <c r="AU717">
        <f t="shared" si="276"/>
        <v>1.3593692257446449E-2</v>
      </c>
    </row>
    <row r="718" spans="1:47" x14ac:dyDescent="0.2">
      <c r="A718" s="2">
        <v>44868</v>
      </c>
      <c r="B718">
        <v>135.47581481933591</v>
      </c>
      <c r="C718">
        <v>60.110000610351562</v>
      </c>
      <c r="D718">
        <v>89.300003051757812</v>
      </c>
      <c r="E718">
        <v>432.62396240234381</v>
      </c>
      <c r="F718">
        <v>147.3999938964844</v>
      </c>
      <c r="G718">
        <v>338.70816040039062</v>
      </c>
      <c r="H718">
        <v>68.223739624023438</v>
      </c>
      <c r="I718">
        <v>126.5981140136719</v>
      </c>
      <c r="J718">
        <v>33.75</v>
      </c>
      <c r="K718">
        <v>26.40861701965332</v>
      </c>
      <c r="L718">
        <v>29.652078628540039</v>
      </c>
      <c r="M718">
        <v>57.031497955322273</v>
      </c>
      <c r="N718">
        <v>267.00283813476562</v>
      </c>
      <c r="O718">
        <v>88.910003662109375</v>
      </c>
      <c r="P718">
        <v>211.77015686035159</v>
      </c>
      <c r="Q718">
        <v>269.05999755859381</v>
      </c>
      <c r="R718">
        <v>44.548717498779297</v>
      </c>
      <c r="S718">
        <v>59.986717224121087</v>
      </c>
      <c r="T718">
        <v>151.75791931152341</v>
      </c>
      <c r="U718">
        <v>97.099998474121094</v>
      </c>
      <c r="V718">
        <v>192.7847595214844</v>
      </c>
      <c r="W718">
        <v>12.02143383026123</v>
      </c>
      <c r="X718">
        <v>106.574104309082</v>
      </c>
      <c r="Y718">
        <f t="shared" si="254"/>
        <v>4.5428174420059697E-2</v>
      </c>
      <c r="Z718">
        <f t="shared" si="255"/>
        <v>3.4603194064836154E-2</v>
      </c>
      <c r="AA718">
        <f t="shared" si="256"/>
        <v>1.8812992696115159E-2</v>
      </c>
      <c r="AB718">
        <f t="shared" si="257"/>
        <v>4.7689786460736724E-2</v>
      </c>
      <c r="AC718">
        <f t="shared" si="258"/>
        <v>8.5482348561688251E-3</v>
      </c>
      <c r="AD718">
        <f t="shared" si="259"/>
        <v>2.5912106266728907E-2</v>
      </c>
      <c r="AE718">
        <f t="shared" si="260"/>
        <v>6.9060016626739974E-3</v>
      </c>
      <c r="AF718">
        <f t="shared" si="261"/>
        <v>1.8517045381953683E-2</v>
      </c>
      <c r="AG718">
        <f t="shared" si="262"/>
        <v>0</v>
      </c>
      <c r="AH718">
        <f t="shared" si="263"/>
        <v>4.3478414739109787E-2</v>
      </c>
      <c r="AI718">
        <f t="shared" si="264"/>
        <v>4.6343007040485509E-2</v>
      </c>
      <c r="AJ718">
        <f t="shared" si="265"/>
        <v>8.1660336317297237E-3</v>
      </c>
      <c r="AK718">
        <f t="shared" si="266"/>
        <v>6.1181950381690676E-3</v>
      </c>
      <c r="AL718">
        <f t="shared" si="267"/>
        <v>2.1144946305059753E-2</v>
      </c>
      <c r="AM718">
        <f t="shared" si="268"/>
        <v>3.3325626006542888E-2</v>
      </c>
      <c r="AN718">
        <f t="shared" si="269"/>
        <v>-3.0736598114593224E-2</v>
      </c>
      <c r="AO718">
        <f t="shared" si="270"/>
        <v>1.3957484296138979E-2</v>
      </c>
      <c r="AP718">
        <f t="shared" si="271"/>
        <v>-4.6437244064574626E-2</v>
      </c>
      <c r="AQ718">
        <f t="shared" si="272"/>
        <v>3.9164326521247211E-2</v>
      </c>
      <c r="AR718">
        <f t="shared" si="273"/>
        <v>-2.0597322671771577E-2</v>
      </c>
      <c r="AS718">
        <f t="shared" si="274"/>
        <v>1.1450457807774882E-2</v>
      </c>
      <c r="AT718">
        <f t="shared" si="275"/>
        <v>9.7635479180448514E-2</v>
      </c>
      <c r="AU718">
        <f t="shared" si="276"/>
        <v>1.0890994060298117E-2</v>
      </c>
    </row>
    <row r="719" spans="1:47" x14ac:dyDescent="0.2">
      <c r="A719" s="2">
        <v>44869</v>
      </c>
      <c r="B719">
        <v>141.63023376464841</v>
      </c>
      <c r="C719">
        <v>62.189998626708977</v>
      </c>
      <c r="D719">
        <v>90.980003356933594</v>
      </c>
      <c r="E719">
        <v>453.25570678710938</v>
      </c>
      <c r="F719">
        <v>148.6600036621094</v>
      </c>
      <c r="G719">
        <v>347.48480224609381</v>
      </c>
      <c r="H719">
        <v>68.694892883300781</v>
      </c>
      <c r="I719">
        <v>128.94233703613281</v>
      </c>
      <c r="J719">
        <v>33.75</v>
      </c>
      <c r="K719">
        <v>27.556821823120121</v>
      </c>
      <c r="L719">
        <v>31.0262451171875</v>
      </c>
      <c r="M719">
        <v>57.497219085693359</v>
      </c>
      <c r="N719">
        <v>268.63641357421881</v>
      </c>
      <c r="O719">
        <v>90.790000915527344</v>
      </c>
      <c r="P719">
        <v>218.82752990722659</v>
      </c>
      <c r="Q719">
        <v>260.79000854492188</v>
      </c>
      <c r="R719">
        <v>45.170505523681641</v>
      </c>
      <c r="S719">
        <v>57.201099395751953</v>
      </c>
      <c r="T719">
        <v>157.701416015625</v>
      </c>
      <c r="U719">
        <v>95.099998474121094</v>
      </c>
      <c r="V719">
        <v>194.99223327636719</v>
      </c>
      <c r="W719">
        <v>13.19515228271484</v>
      </c>
      <c r="X719">
        <v>107.73480224609381</v>
      </c>
      <c r="Y719">
        <f t="shared" si="254"/>
        <v>3.2157389683705413E-2</v>
      </c>
      <c r="Z719">
        <f t="shared" si="255"/>
        <v>1.4311034314181141E-2</v>
      </c>
      <c r="AA719">
        <f t="shared" si="256"/>
        <v>-4.9461921414891202E-3</v>
      </c>
      <c r="AB719">
        <f t="shared" si="257"/>
        <v>2.1319618000815093E-2</v>
      </c>
      <c r="AC719">
        <f t="shared" si="258"/>
        <v>-1.4798951653684398E-3</v>
      </c>
      <c r="AD719">
        <f t="shared" si="259"/>
        <v>1.2992098807153855E-2</v>
      </c>
      <c r="AE719">
        <f t="shared" si="260"/>
        <v>-1.3705054999585184E-4</v>
      </c>
      <c r="AF719">
        <f t="shared" si="261"/>
        <v>1.0076014468013882E-2</v>
      </c>
      <c r="AG719">
        <f t="shared" si="262"/>
        <v>-7.407407407407407E-2</v>
      </c>
      <c r="AH719">
        <f t="shared" si="263"/>
        <v>7.4467159538281272E-3</v>
      </c>
      <c r="AI719">
        <f t="shared" si="264"/>
        <v>1.2353098553313487E-2</v>
      </c>
      <c r="AJ719">
        <f t="shared" si="265"/>
        <v>3.8813602289353676E-3</v>
      </c>
      <c r="AK719">
        <f t="shared" si="266"/>
        <v>6.5181300508774858E-3</v>
      </c>
      <c r="AL719">
        <f t="shared" si="267"/>
        <v>6.5315566090732399E-2</v>
      </c>
      <c r="AM719">
        <f t="shared" si="268"/>
        <v>2.9269550879741906E-2</v>
      </c>
      <c r="AN719">
        <f t="shared" si="269"/>
        <v>-8.3975703426115555E-3</v>
      </c>
      <c r="AO719">
        <f t="shared" si="270"/>
        <v>-2.7531891466532421E-3</v>
      </c>
      <c r="AP719">
        <f t="shared" si="271"/>
        <v>-3.1738004691587447E-2</v>
      </c>
      <c r="AQ719">
        <f t="shared" si="272"/>
        <v>1.8690445780987545E-2</v>
      </c>
      <c r="AR719">
        <f t="shared" si="273"/>
        <v>-1.7875888280952979E-2</v>
      </c>
      <c r="AS719">
        <f t="shared" si="274"/>
        <v>1.583917566077717E-2</v>
      </c>
      <c r="AT719">
        <f t="shared" si="275"/>
        <v>-3.4051526005845038E-2</v>
      </c>
      <c r="AU719">
        <f t="shared" si="276"/>
        <v>1.1842278204343706E-2</v>
      </c>
    </row>
    <row r="720" spans="1:47" x14ac:dyDescent="0.2">
      <c r="A720" s="2">
        <v>44872</v>
      </c>
      <c r="B720">
        <v>146.1846923828125</v>
      </c>
      <c r="C720">
        <v>63.080001831054688</v>
      </c>
      <c r="D720">
        <v>90.529998779296875</v>
      </c>
      <c r="E720">
        <v>462.9189453125</v>
      </c>
      <c r="F720">
        <v>148.44000244140619</v>
      </c>
      <c r="G720">
        <v>351.99935913085938</v>
      </c>
      <c r="H720">
        <v>68.685478210449219</v>
      </c>
      <c r="I720">
        <v>130.24156188964841</v>
      </c>
      <c r="J720">
        <v>31.25</v>
      </c>
      <c r="K720">
        <v>27.762029647827148</v>
      </c>
      <c r="L720">
        <v>31.409515380859379</v>
      </c>
      <c r="M720">
        <v>57.720386505126953</v>
      </c>
      <c r="N720">
        <v>270.38742065429688</v>
      </c>
      <c r="O720">
        <v>96.720001220703125</v>
      </c>
      <c r="P720">
        <v>225.2325134277344</v>
      </c>
      <c r="Q720">
        <v>258.60000610351562</v>
      </c>
      <c r="R720">
        <v>45.046142578125</v>
      </c>
      <c r="S720">
        <v>55.385650634765618</v>
      </c>
      <c r="T720">
        <v>160.64892578125</v>
      </c>
      <c r="U720">
        <v>93.400001525878906</v>
      </c>
      <c r="V720">
        <v>198.08074951171881</v>
      </c>
      <c r="W720">
        <v>12.74583721160889</v>
      </c>
      <c r="X720">
        <v>109.010627746582</v>
      </c>
      <c r="Y720">
        <f t="shared" si="254"/>
        <v>1.4167734824161485E-2</v>
      </c>
      <c r="Z720">
        <f t="shared" si="255"/>
        <v>1.220666805192331E-2</v>
      </c>
      <c r="AA720">
        <f t="shared" si="256"/>
        <v>-6.075283660437413E-3</v>
      </c>
      <c r="AB720">
        <f t="shared" si="257"/>
        <v>1.4498519605340602E-2</v>
      </c>
      <c r="AC720">
        <f t="shared" si="258"/>
        <v>1.0509280065591386E-2</v>
      </c>
      <c r="AD720">
        <f t="shared" si="259"/>
        <v>4.0270271793340136E-3</v>
      </c>
      <c r="AE720">
        <f t="shared" si="260"/>
        <v>-9.6048504328069789E-4</v>
      </c>
      <c r="AF720">
        <f t="shared" si="261"/>
        <v>1.2288543708748297E-2</v>
      </c>
      <c r="AG720">
        <f t="shared" si="262"/>
        <v>-0.08</v>
      </c>
      <c r="AH720">
        <f t="shared" si="263"/>
        <v>2.4639136578367875E-3</v>
      </c>
      <c r="AI720">
        <f t="shared" si="264"/>
        <v>-5.7738052441298399E-2</v>
      </c>
      <c r="AJ720">
        <f t="shared" si="265"/>
        <v>1.8489790499047315E-3</v>
      </c>
      <c r="AK720">
        <f t="shared" si="266"/>
        <v>7.1996167066682992E-3</v>
      </c>
      <c r="AL720">
        <f t="shared" si="267"/>
        <v>-2.5847807779647439E-3</v>
      </c>
      <c r="AM720">
        <f t="shared" si="268"/>
        <v>4.3883687362465456E-3</v>
      </c>
      <c r="AN720">
        <f t="shared" si="269"/>
        <v>1.8793446391556095E-2</v>
      </c>
      <c r="AO720">
        <f t="shared" si="270"/>
        <v>5.5214108796860862E-3</v>
      </c>
      <c r="AP720">
        <f t="shared" si="271"/>
        <v>-2.1852100720875046E-2</v>
      </c>
      <c r="AQ720">
        <f t="shared" si="272"/>
        <v>1.4605603494129694E-2</v>
      </c>
      <c r="AR720">
        <f t="shared" si="273"/>
        <v>4.4967846676945381E-2</v>
      </c>
      <c r="AS720">
        <f t="shared" si="274"/>
        <v>8.3959998212830306E-3</v>
      </c>
      <c r="AT720">
        <f t="shared" si="275"/>
        <v>3.7410159791496436E-2</v>
      </c>
      <c r="AU720">
        <f t="shared" si="276"/>
        <v>3.1678497024233941E-3</v>
      </c>
    </row>
    <row r="721" spans="1:47" x14ac:dyDescent="0.2">
      <c r="A721" s="2">
        <v>44873</v>
      </c>
      <c r="B721">
        <v>148.25579833984381</v>
      </c>
      <c r="C721">
        <v>63.849998474121087</v>
      </c>
      <c r="D721">
        <v>89.980003356933594</v>
      </c>
      <c r="E721">
        <v>469.63058471679688</v>
      </c>
      <c r="F721">
        <v>150</v>
      </c>
      <c r="G721">
        <v>353.4168701171875</v>
      </c>
      <c r="H721">
        <v>68.6195068359375</v>
      </c>
      <c r="I721">
        <v>131.842041015625</v>
      </c>
      <c r="J721">
        <v>28.75</v>
      </c>
      <c r="K721">
        <v>27.8304328918457</v>
      </c>
      <c r="L721">
        <v>29.595991134643551</v>
      </c>
      <c r="M721">
        <v>57.827110290527337</v>
      </c>
      <c r="N721">
        <v>272.3341064453125</v>
      </c>
      <c r="O721">
        <v>96.470001220703125</v>
      </c>
      <c r="P721">
        <v>226.2209167480469</v>
      </c>
      <c r="Q721">
        <v>263.45999145507812</v>
      </c>
      <c r="R721">
        <v>45.29486083984375</v>
      </c>
      <c r="S721">
        <v>54.175357818603523</v>
      </c>
      <c r="T721">
        <v>162.99530029296881</v>
      </c>
      <c r="U721">
        <v>97.599998474121094</v>
      </c>
      <c r="V721">
        <v>199.74383544921881</v>
      </c>
      <c r="W721">
        <v>13.22266101837158</v>
      </c>
      <c r="X721">
        <v>109.35595703125</v>
      </c>
      <c r="Y721">
        <f t="shared" si="254"/>
        <v>-1.8604393618340122E-2</v>
      </c>
      <c r="Z721">
        <f t="shared" si="255"/>
        <v>-6.1550515255981327E-2</v>
      </c>
      <c r="AA721">
        <f t="shared" si="256"/>
        <v>-4.2676192754212174E-2</v>
      </c>
      <c r="AB721">
        <f t="shared" si="257"/>
        <v>-2.6218064956749543E-2</v>
      </c>
      <c r="AC721">
        <f t="shared" si="258"/>
        <v>0.14559997558593732</v>
      </c>
      <c r="AD721">
        <f t="shared" si="259"/>
        <v>-5.5492884579981076E-3</v>
      </c>
      <c r="AE721">
        <f t="shared" si="260"/>
        <v>-1.1947059493249795E-2</v>
      </c>
      <c r="AF721">
        <f t="shared" si="261"/>
        <v>-7.225938613953058E-3</v>
      </c>
      <c r="AG721">
        <f t="shared" si="262"/>
        <v>-4.3478260869565216E-2</v>
      </c>
      <c r="AH721">
        <f t="shared" si="263"/>
        <v>-3.3707870558903959E-2</v>
      </c>
      <c r="AI721">
        <f t="shared" si="264"/>
        <v>-1.7687899127288898E-2</v>
      </c>
      <c r="AJ721">
        <f t="shared" si="265"/>
        <v>-1.3926220872971302E-2</v>
      </c>
      <c r="AK721">
        <f t="shared" si="266"/>
        <v>-2.1910961240469914E-3</v>
      </c>
      <c r="AL721">
        <f t="shared" si="267"/>
        <v>5.1829583670897031E-2</v>
      </c>
      <c r="AM721">
        <f t="shared" si="268"/>
        <v>-1.90500710459614E-2</v>
      </c>
      <c r="AN721">
        <f t="shared" si="269"/>
        <v>-3.3401609649976717E-2</v>
      </c>
      <c r="AO721">
        <f t="shared" si="270"/>
        <v>-1.3305118776032156E-2</v>
      </c>
      <c r="AP721">
        <f t="shared" si="271"/>
        <v>7.0390011931632204E-2</v>
      </c>
      <c r="AQ721">
        <f t="shared" si="272"/>
        <v>-1.8559154320421857E-2</v>
      </c>
      <c r="AR721">
        <f t="shared" si="273"/>
        <v>4.4057409005984462E-2</v>
      </c>
      <c r="AS721">
        <f t="shared" si="274"/>
        <v>-3.6755680417087079E-2</v>
      </c>
      <c r="AT721">
        <f t="shared" si="275"/>
        <v>-2.4271824703488123E-2</v>
      </c>
      <c r="AU721">
        <f t="shared" si="276"/>
        <v>-4.4736792901442661E-2</v>
      </c>
    </row>
    <row r="722" spans="1:47" x14ac:dyDescent="0.2">
      <c r="A722" s="2">
        <v>44874</v>
      </c>
      <c r="B722">
        <v>145.4975891113281</v>
      </c>
      <c r="C722">
        <v>59.919998168945312</v>
      </c>
      <c r="D722">
        <v>86.139999389648438</v>
      </c>
      <c r="E722">
        <v>457.31777954101562</v>
      </c>
      <c r="F722">
        <v>171.8399963378906</v>
      </c>
      <c r="G722">
        <v>351.45565795898438</v>
      </c>
      <c r="H722">
        <v>67.799705505371094</v>
      </c>
      <c r="I722">
        <v>130.88935852050781</v>
      </c>
      <c r="J722">
        <v>27.5</v>
      </c>
      <c r="K722">
        <v>26.892328262329102</v>
      </c>
      <c r="L722">
        <v>29.072500228881839</v>
      </c>
      <c r="M722">
        <v>57.021797180175781</v>
      </c>
      <c r="N722">
        <v>271.73739624023438</v>
      </c>
      <c r="O722">
        <v>101.4700012207031</v>
      </c>
      <c r="P722">
        <v>221.91139221191409</v>
      </c>
      <c r="Q722">
        <v>254.6600036621094</v>
      </c>
      <c r="R722">
        <v>44.692207336425781</v>
      </c>
      <c r="S722">
        <v>57.988761901855469</v>
      </c>
      <c r="T722">
        <v>159.9702453613281</v>
      </c>
      <c r="U722">
        <v>101.90000152587891</v>
      </c>
      <c r="V722">
        <v>192.40211486816409</v>
      </c>
      <c r="W722">
        <v>12.90172290802002</v>
      </c>
      <c r="X722">
        <v>104.46372222900391</v>
      </c>
      <c r="Y722">
        <f t="shared" si="254"/>
        <v>8.1899839858715115E-2</v>
      </c>
      <c r="Z722">
        <f t="shared" si="255"/>
        <v>0.14269030896247617</v>
      </c>
      <c r="AA722">
        <f t="shared" si="256"/>
        <v>0.12177847617944293</v>
      </c>
      <c r="AB722">
        <f t="shared" si="257"/>
        <v>7.9025242521231845E-2</v>
      </c>
      <c r="AC722">
        <f t="shared" si="258"/>
        <v>6.3489315029179594E-2</v>
      </c>
      <c r="AD722">
        <f t="shared" si="259"/>
        <v>4.5055185608056755E-2</v>
      </c>
      <c r="AE722">
        <f t="shared" si="260"/>
        <v>3.1132678560396768E-2</v>
      </c>
      <c r="AF722">
        <f t="shared" si="261"/>
        <v>2.7949519495591321E-2</v>
      </c>
      <c r="AG722">
        <f t="shared" si="262"/>
        <v>4.5454545454545456E-2</v>
      </c>
      <c r="AH722">
        <f t="shared" si="263"/>
        <v>8.1395385949327229E-2</v>
      </c>
      <c r="AI722">
        <f t="shared" si="264"/>
        <v>0.17652728779651802</v>
      </c>
      <c r="AJ722">
        <f t="shared" si="265"/>
        <v>3.5902716109971797E-2</v>
      </c>
      <c r="AK722">
        <f t="shared" si="266"/>
        <v>-6.8757860676386248E-3</v>
      </c>
      <c r="AL722">
        <f t="shared" si="267"/>
        <v>0.10249336159224344</v>
      </c>
      <c r="AM722">
        <f t="shared" si="268"/>
        <v>8.2268086392354903E-2</v>
      </c>
      <c r="AN722">
        <f t="shared" si="269"/>
        <v>7.9753385951967709E-2</v>
      </c>
      <c r="AO722">
        <f t="shared" si="270"/>
        <v>1.4126742071429388E-2</v>
      </c>
      <c r="AP722">
        <f t="shared" si="271"/>
        <v>-0.22014246576928476</v>
      </c>
      <c r="AQ722">
        <f t="shared" si="272"/>
        <v>5.8791317278737418E-2</v>
      </c>
      <c r="AR722">
        <f t="shared" si="273"/>
        <v>-8.0471093766904561E-2</v>
      </c>
      <c r="AS722">
        <f t="shared" si="274"/>
        <v>6.0021658677171102E-2</v>
      </c>
      <c r="AT722">
        <f t="shared" si="275"/>
        <v>-1.5636100460090244E-2</v>
      </c>
      <c r="AU722">
        <f t="shared" si="276"/>
        <v>1.4692305563088192E-2</v>
      </c>
    </row>
    <row r="723" spans="1:47" x14ac:dyDescent="0.2">
      <c r="A723" s="2">
        <v>44875</v>
      </c>
      <c r="B723">
        <v>157.413818359375</v>
      </c>
      <c r="C723">
        <v>68.470001220703125</v>
      </c>
      <c r="D723">
        <v>96.629997253417969</v>
      </c>
      <c r="E723">
        <v>493.45742797851562</v>
      </c>
      <c r="F723">
        <v>182.75</v>
      </c>
      <c r="G723">
        <v>367.29055786132812</v>
      </c>
      <c r="H723">
        <v>69.910491943359375</v>
      </c>
      <c r="I723">
        <v>134.54765319824219</v>
      </c>
      <c r="J723">
        <v>28.75</v>
      </c>
      <c r="K723">
        <v>29.081239700317379</v>
      </c>
      <c r="L723">
        <v>34.20458984375</v>
      </c>
      <c r="M723">
        <v>59.069034576416023</v>
      </c>
      <c r="N723">
        <v>269.86898803710938</v>
      </c>
      <c r="O723">
        <v>111.870002746582</v>
      </c>
      <c r="P723">
        <v>240.16761779785159</v>
      </c>
      <c r="Q723">
        <v>274.97000122070312</v>
      </c>
      <c r="R723">
        <v>45.323562622070312</v>
      </c>
      <c r="S723">
        <v>45.222972869873047</v>
      </c>
      <c r="T723">
        <v>169.37510681152341</v>
      </c>
      <c r="U723">
        <v>93.699996948242188</v>
      </c>
      <c r="V723">
        <v>203.9504089355469</v>
      </c>
      <c r="W723">
        <v>12.699990272521971</v>
      </c>
      <c r="X723">
        <v>105.99853515625</v>
      </c>
      <c r="Y723">
        <f t="shared" si="254"/>
        <v>2.3009183937763744E-2</v>
      </c>
      <c r="Z723">
        <f t="shared" si="255"/>
        <v>5.6959273497130758E-2</v>
      </c>
      <c r="AA723">
        <f t="shared" si="256"/>
        <v>4.3050851499037854E-2</v>
      </c>
      <c r="AB723">
        <f t="shared" si="257"/>
        <v>2.2741236911483172E-2</v>
      </c>
      <c r="AC723">
        <f t="shared" si="258"/>
        <v>1.0396850418943537E-3</v>
      </c>
      <c r="AD723">
        <f t="shared" si="259"/>
        <v>1.8133374633798344E-2</v>
      </c>
      <c r="AE723">
        <f t="shared" si="260"/>
        <v>3.5043021581289201E-3</v>
      </c>
      <c r="AF723">
        <f t="shared" si="261"/>
        <v>1.3736551929836699E-2</v>
      </c>
      <c r="AG723">
        <f t="shared" si="262"/>
        <v>0.13043478260869565</v>
      </c>
      <c r="AH723">
        <f t="shared" si="263"/>
        <v>2.2513493686768318E-2</v>
      </c>
      <c r="AI723">
        <f t="shared" si="264"/>
        <v>1.1205229047408524E-2</v>
      </c>
      <c r="AJ723">
        <f t="shared" si="265"/>
        <v>7.2273129813614171E-3</v>
      </c>
      <c r="AK723">
        <f t="shared" si="266"/>
        <v>-1.6275122646927813E-2</v>
      </c>
      <c r="AL723">
        <f t="shared" si="267"/>
        <v>1.0279734229465187E-2</v>
      </c>
      <c r="AM723">
        <f t="shared" si="268"/>
        <v>1.6997291866864325E-2</v>
      </c>
      <c r="AN723">
        <f t="shared" si="269"/>
        <v>5.5133300341157154E-2</v>
      </c>
      <c r="AO723">
        <f t="shared" si="270"/>
        <v>4.6430946108590807E-3</v>
      </c>
      <c r="AP723">
        <f t="shared" si="271"/>
        <v>-5.7561617186974771E-2</v>
      </c>
      <c r="AQ723">
        <f t="shared" si="272"/>
        <v>2.7477334350014739E-2</v>
      </c>
      <c r="AR723">
        <f t="shared" si="273"/>
        <v>-1.8142977626575893E-2</v>
      </c>
      <c r="AS723">
        <f t="shared" si="274"/>
        <v>-2.772762184674146E-3</v>
      </c>
      <c r="AT723">
        <f t="shared" si="275"/>
        <v>0.11552346434851028</v>
      </c>
      <c r="AU723">
        <f t="shared" si="276"/>
        <v>3.1221641292581245E-2</v>
      </c>
    </row>
    <row r="724" spans="1:47" x14ac:dyDescent="0.2">
      <c r="A724" s="2">
        <v>44876</v>
      </c>
      <c r="B724">
        <v>161.03578186035159</v>
      </c>
      <c r="C724">
        <v>72.370002746582031</v>
      </c>
      <c r="D724">
        <v>100.7900009155273</v>
      </c>
      <c r="E724">
        <v>504.67926025390619</v>
      </c>
      <c r="F724">
        <v>182.94000244140619</v>
      </c>
      <c r="G724">
        <v>373.95077514648438</v>
      </c>
      <c r="H724">
        <v>70.155479431152344</v>
      </c>
      <c r="I724">
        <v>136.3958740234375</v>
      </c>
      <c r="J724">
        <v>32.5</v>
      </c>
      <c r="K724">
        <v>29.735960006713871</v>
      </c>
      <c r="L724">
        <v>34.587860107421882</v>
      </c>
      <c r="M724">
        <v>59.495944976806641</v>
      </c>
      <c r="N724">
        <v>265.47683715820312</v>
      </c>
      <c r="O724">
        <v>113.01999664306641</v>
      </c>
      <c r="P724">
        <v>244.24981689453119</v>
      </c>
      <c r="Q724">
        <v>290.1300048828125</v>
      </c>
      <c r="R724">
        <v>45.534004211425781</v>
      </c>
      <c r="S724">
        <v>42.619865417480469</v>
      </c>
      <c r="T724">
        <v>174.0290832519531</v>
      </c>
      <c r="U724">
        <v>92</v>
      </c>
      <c r="V724">
        <v>203.38490295410159</v>
      </c>
      <c r="W724">
        <v>14.16713714599609</v>
      </c>
      <c r="X724">
        <v>109.3079833984375</v>
      </c>
      <c r="Y724">
        <f t="shared" si="254"/>
        <v>-1.7066811349751763E-2</v>
      </c>
      <c r="Z724">
        <f t="shared" si="255"/>
        <v>1.6028685763309982E-2</v>
      </c>
      <c r="AA724">
        <f t="shared" si="256"/>
        <v>-2.2819754250080978E-2</v>
      </c>
      <c r="AB724">
        <f t="shared" si="257"/>
        <v>-9.3999454567332309E-3</v>
      </c>
      <c r="AC724">
        <f t="shared" si="258"/>
        <v>-1.1205876376952488E-2</v>
      </c>
      <c r="AD724">
        <f t="shared" si="259"/>
        <v>-7.2955589691501045E-3</v>
      </c>
      <c r="AE724">
        <f t="shared" si="260"/>
        <v>-7.3872653328793392E-3</v>
      </c>
      <c r="AF724">
        <f t="shared" si="261"/>
        <v>7.1942220690832063E-3</v>
      </c>
      <c r="AG724">
        <f t="shared" si="262"/>
        <v>7.6923076923076927E-2</v>
      </c>
      <c r="AH724">
        <f t="shared" si="263"/>
        <v>-2.6290221803983655E-3</v>
      </c>
      <c r="AI724">
        <f t="shared" si="264"/>
        <v>1.0540531598102804E-2</v>
      </c>
      <c r="AJ724">
        <f t="shared" si="265"/>
        <v>-9.6216427975370118E-3</v>
      </c>
      <c r="AK724">
        <f t="shared" si="266"/>
        <v>3.2425025677810864E-3</v>
      </c>
      <c r="AL724">
        <f t="shared" si="267"/>
        <v>1.0617630625370477E-2</v>
      </c>
      <c r="AM724">
        <f t="shared" si="268"/>
        <v>-2.2499999375279179E-2</v>
      </c>
      <c r="AN724">
        <f t="shared" si="269"/>
        <v>3.1503064064508396E-2</v>
      </c>
      <c r="AO724">
        <f t="shared" si="270"/>
        <v>3.4454000036526725E-2</v>
      </c>
      <c r="AP724">
        <f t="shared" si="271"/>
        <v>2.5918363072611406E-2</v>
      </c>
      <c r="AQ724">
        <f t="shared" si="272"/>
        <v>-1.1421399242624017E-2</v>
      </c>
      <c r="AR724">
        <f t="shared" si="273"/>
        <v>-1.086939936098845E-3</v>
      </c>
      <c r="AS724">
        <f t="shared" si="274"/>
        <v>9.0731263100631513E-3</v>
      </c>
      <c r="AT724">
        <f t="shared" si="275"/>
        <v>1.6828449336668494E-2</v>
      </c>
      <c r="AU724">
        <f t="shared" si="276"/>
        <v>2.9194785644326348E-3</v>
      </c>
    </row>
    <row r="725" spans="1:47" x14ac:dyDescent="0.2">
      <c r="A725" s="2">
        <v>44879</v>
      </c>
      <c r="B725">
        <v>158.28741455078119</v>
      </c>
      <c r="C725">
        <v>73.529998779296875</v>
      </c>
      <c r="D725">
        <v>98.489997863769531</v>
      </c>
      <c r="E725">
        <v>499.935302734375</v>
      </c>
      <c r="F725">
        <v>180.88999938964841</v>
      </c>
      <c r="G725">
        <v>371.22259521484381</v>
      </c>
      <c r="H725">
        <v>69.637222290039062</v>
      </c>
      <c r="I725">
        <v>137.37713623046881</v>
      </c>
      <c r="J725">
        <v>35</v>
      </c>
      <c r="K725">
        <v>29.657783508300781</v>
      </c>
      <c r="L725">
        <v>34.952434539794922</v>
      </c>
      <c r="M725">
        <v>58.923496246337891</v>
      </c>
      <c r="N725">
        <v>266.337646484375</v>
      </c>
      <c r="O725">
        <v>114.2200012207031</v>
      </c>
      <c r="P725">
        <v>238.75419616699219</v>
      </c>
      <c r="Q725">
        <v>299.26998901367188</v>
      </c>
      <c r="R725">
        <v>47.102832794189453</v>
      </c>
      <c r="S725">
        <v>43.724502563476562</v>
      </c>
      <c r="T725">
        <v>172.04142761230469</v>
      </c>
      <c r="U725">
        <v>91.900001525878906</v>
      </c>
      <c r="V725">
        <v>205.23023986816409</v>
      </c>
      <c r="W725">
        <v>14.40554809570312</v>
      </c>
      <c r="X725">
        <v>109.6271057128906</v>
      </c>
      <c r="Y725">
        <f t="shared" si="254"/>
        <v>2.4246533771937643E-2</v>
      </c>
      <c r="Z725">
        <f t="shared" si="255"/>
        <v>3.8623745606327801E-2</v>
      </c>
      <c r="AA725">
        <f t="shared" si="256"/>
        <v>4.5690383531042508E-3</v>
      </c>
      <c r="AB725">
        <f t="shared" si="257"/>
        <v>2.1823014208381571E-2</v>
      </c>
      <c r="AC725">
        <f t="shared" si="258"/>
        <v>3.908456712960421E-2</v>
      </c>
      <c r="AD725">
        <f t="shared" si="259"/>
        <v>1.3600540996374446E-3</v>
      </c>
      <c r="AE725">
        <f t="shared" si="260"/>
        <v>8.7954081571165778E-3</v>
      </c>
      <c r="AF725">
        <f t="shared" si="261"/>
        <v>9.7077155679283194E-4</v>
      </c>
      <c r="AG725">
        <f t="shared" si="262"/>
        <v>0</v>
      </c>
      <c r="AH725">
        <f t="shared" si="263"/>
        <v>1.1861623927116722E-2</v>
      </c>
      <c r="AI725">
        <f t="shared" si="264"/>
        <v>1.4174951550170798E-2</v>
      </c>
      <c r="AJ725">
        <f t="shared" si="265"/>
        <v>-1.6466576345968628E-3</v>
      </c>
      <c r="AK725">
        <f t="shared" si="266"/>
        <v>-1.6270570958980456E-2</v>
      </c>
      <c r="AL725">
        <f t="shared" si="267"/>
        <v>2.5039402729696451E-2</v>
      </c>
      <c r="AM725">
        <f t="shared" si="268"/>
        <v>1.7386725054874754E-3</v>
      </c>
      <c r="AN725">
        <f t="shared" si="269"/>
        <v>3.6522282870334821E-2</v>
      </c>
      <c r="AO725">
        <f t="shared" si="270"/>
        <v>-1.3606959986556227E-2</v>
      </c>
      <c r="AP725">
        <f t="shared" si="271"/>
        <v>-4.0641535995622612E-2</v>
      </c>
      <c r="AQ725">
        <f t="shared" si="272"/>
        <v>7.3277766282257254E-4</v>
      </c>
      <c r="AR725">
        <f t="shared" si="273"/>
        <v>1.7410211616487693E-2</v>
      </c>
      <c r="AS725">
        <f t="shared" si="274"/>
        <v>1.5131112941598322E-2</v>
      </c>
      <c r="AT725">
        <f t="shared" si="275"/>
        <v>6.3653766304200641E-3</v>
      </c>
      <c r="AU725">
        <f t="shared" si="276"/>
        <v>6.7036470902313069E-3</v>
      </c>
    </row>
    <row r="726" spans="1:47" x14ac:dyDescent="0.2">
      <c r="A726" s="2">
        <v>44880</v>
      </c>
      <c r="B726">
        <v>162.1253356933594</v>
      </c>
      <c r="C726">
        <v>76.370002746582031</v>
      </c>
      <c r="D726">
        <v>98.94000244140625</v>
      </c>
      <c r="E726">
        <v>510.84539794921881</v>
      </c>
      <c r="F726">
        <v>187.96000671386719</v>
      </c>
      <c r="G726">
        <v>371.72747802734381</v>
      </c>
      <c r="H726">
        <v>70.249710083007812</v>
      </c>
      <c r="I726">
        <v>137.510498046875</v>
      </c>
      <c r="J726">
        <v>35</v>
      </c>
      <c r="K726">
        <v>30.009572982788089</v>
      </c>
      <c r="L726">
        <v>35.447883605957031</v>
      </c>
      <c r="M726">
        <v>58.826469421386719</v>
      </c>
      <c r="N726">
        <v>262.00418090820312</v>
      </c>
      <c r="O726">
        <v>117.0800018310547</v>
      </c>
      <c r="P726">
        <v>239.1693115234375</v>
      </c>
      <c r="Q726">
        <v>310.20001220703119</v>
      </c>
      <c r="R726">
        <v>46.461906433105469</v>
      </c>
      <c r="S726">
        <v>41.947471618652337</v>
      </c>
      <c r="T726">
        <v>172.16749572753909</v>
      </c>
      <c r="U726">
        <v>93.5</v>
      </c>
      <c r="V726">
        <v>208.3356018066406</v>
      </c>
      <c r="W726">
        <v>14.497244834899901</v>
      </c>
      <c r="X726">
        <v>110.3620071411133</v>
      </c>
      <c r="Y726">
        <f t="shared" si="254"/>
        <v>-2.3611944832991952E-2</v>
      </c>
      <c r="Z726">
        <f t="shared" si="255"/>
        <v>-4.8055593378960516E-2</v>
      </c>
      <c r="AA726">
        <f t="shared" si="256"/>
        <v>-1.8394983322362963E-2</v>
      </c>
      <c r="AB726">
        <f t="shared" si="257"/>
        <v>-2.4198145427352206E-2</v>
      </c>
      <c r="AC726">
        <f t="shared" si="258"/>
        <v>1.6386393180727588E-2</v>
      </c>
      <c r="AD726">
        <f t="shared" si="259"/>
        <v>-1.4365270624197082E-3</v>
      </c>
      <c r="AE726">
        <f t="shared" si="260"/>
        <v>-2.1461222424104861E-3</v>
      </c>
      <c r="AF726">
        <f t="shared" si="261"/>
        <v>1.2472414215533971E-3</v>
      </c>
      <c r="AG726">
        <f t="shared" si="262"/>
        <v>-7.1428571428571425E-2</v>
      </c>
      <c r="AH726">
        <f t="shared" si="263"/>
        <v>-3.8423992791505254E-2</v>
      </c>
      <c r="AI726">
        <f t="shared" si="264"/>
        <v>-3.0063223369509454E-2</v>
      </c>
      <c r="AJ726">
        <f t="shared" si="265"/>
        <v>-1.8142785237227714E-3</v>
      </c>
      <c r="AK726">
        <f t="shared" si="266"/>
        <v>1.7435742013170569E-2</v>
      </c>
      <c r="AL726">
        <f t="shared" si="267"/>
        <v>-3.2883484915524841E-2</v>
      </c>
      <c r="AM726">
        <f t="shared" si="268"/>
        <v>1.8235061438543507E-3</v>
      </c>
      <c r="AN726">
        <f t="shared" si="269"/>
        <v>-1.3475251543734695E-2</v>
      </c>
      <c r="AO726">
        <f t="shared" si="270"/>
        <v>-1.0706248342530476E-2</v>
      </c>
      <c r="AP726">
        <f t="shared" si="271"/>
        <v>4.0760337270484052E-2</v>
      </c>
      <c r="AQ726">
        <f t="shared" si="272"/>
        <v>-2.3145802389382082E-2</v>
      </c>
      <c r="AR726">
        <f t="shared" si="273"/>
        <v>-3.7433155080213901E-2</v>
      </c>
      <c r="AS726">
        <f t="shared" si="274"/>
        <v>7.142500352657294E-4</v>
      </c>
      <c r="AT726">
        <f t="shared" si="275"/>
        <v>-3.73181186573949E-2</v>
      </c>
      <c r="AU726">
        <f t="shared" si="276"/>
        <v>-1.0689530284363728E-2</v>
      </c>
    </row>
    <row r="727" spans="1:47" x14ac:dyDescent="0.2">
      <c r="A727" s="2">
        <v>44881</v>
      </c>
      <c r="B727">
        <v>158.2972412109375</v>
      </c>
      <c r="C727">
        <v>72.699996948242188</v>
      </c>
      <c r="D727">
        <v>97.120002746582031</v>
      </c>
      <c r="E727">
        <v>498.48388671875</v>
      </c>
      <c r="F727">
        <v>191.03999328613281</v>
      </c>
      <c r="G727">
        <v>371.1934814453125</v>
      </c>
      <c r="H727">
        <v>70.098945617675781</v>
      </c>
      <c r="I727">
        <v>137.6820068359375</v>
      </c>
      <c r="J727">
        <v>32.5</v>
      </c>
      <c r="K727">
        <v>28.856485366821289</v>
      </c>
      <c r="L727">
        <v>34.382205963134773</v>
      </c>
      <c r="M727">
        <v>58.719741821289062</v>
      </c>
      <c r="N727">
        <v>266.57241821289062</v>
      </c>
      <c r="O727">
        <v>113.23000335693359</v>
      </c>
      <c r="P727">
        <v>239.6054382324219</v>
      </c>
      <c r="Q727">
        <v>306.01998901367188</v>
      </c>
      <c r="R727">
        <v>45.964473724365227</v>
      </c>
      <c r="S727">
        <v>43.657264709472663</v>
      </c>
      <c r="T727">
        <v>168.18254089355469</v>
      </c>
      <c r="U727">
        <v>90</v>
      </c>
      <c r="V727">
        <v>208.4844055175781</v>
      </c>
      <c r="W727">
        <v>13.956234931945801</v>
      </c>
      <c r="X727">
        <v>109.1822891235352</v>
      </c>
      <c r="Y727">
        <f t="shared" si="254"/>
        <v>1.2400030537388638E-3</v>
      </c>
      <c r="Z727">
        <f t="shared" si="255"/>
        <v>1.6506253480189914E-2</v>
      </c>
      <c r="AA727">
        <f t="shared" si="256"/>
        <v>-2.3373189953300597E-2</v>
      </c>
      <c r="AB727">
        <f t="shared" si="257"/>
        <v>7.4248576004388306E-4</v>
      </c>
      <c r="AC727">
        <f t="shared" si="258"/>
        <v>5.7579886001568638E-3</v>
      </c>
      <c r="AD727">
        <f t="shared" si="259"/>
        <v>-6.6695891268695219E-3</v>
      </c>
      <c r="AE727">
        <f t="shared" si="260"/>
        <v>-4.301693653108089E-3</v>
      </c>
      <c r="AF727">
        <f t="shared" si="261"/>
        <v>1.0863527592648374E-2</v>
      </c>
      <c r="AG727">
        <f t="shared" si="262"/>
        <v>-3.8461538461538464E-2</v>
      </c>
      <c r="AH727">
        <f t="shared" si="263"/>
        <v>1.2191002127091432E-2</v>
      </c>
      <c r="AI727">
        <f t="shared" si="264"/>
        <v>-1.6041448164996482E-2</v>
      </c>
      <c r="AJ727">
        <f t="shared" si="265"/>
        <v>3.1394732732248562E-3</v>
      </c>
      <c r="AK727">
        <f t="shared" si="266"/>
        <v>3.1190451795037274E-3</v>
      </c>
      <c r="AL727">
        <f t="shared" si="267"/>
        <v>-1.5720271623416798E-2</v>
      </c>
      <c r="AM727">
        <f t="shared" si="268"/>
        <v>-2.0684232895801517E-4</v>
      </c>
      <c r="AN727">
        <f t="shared" si="269"/>
        <v>-3.5095714724358011E-2</v>
      </c>
      <c r="AO727">
        <f t="shared" si="270"/>
        <v>5.8274701350143595E-3</v>
      </c>
      <c r="AP727">
        <f t="shared" si="271"/>
        <v>7.4807177952008457E-3</v>
      </c>
      <c r="AQ727">
        <f t="shared" si="272"/>
        <v>1.0953445791334837E-2</v>
      </c>
      <c r="AR727">
        <f t="shared" si="273"/>
        <v>-1.3333299424913195E-2</v>
      </c>
      <c r="AS727">
        <f t="shared" si="274"/>
        <v>4.0449428005113483E-3</v>
      </c>
      <c r="AT727">
        <f t="shared" si="275"/>
        <v>7.227261834338152E-3</v>
      </c>
      <c r="AU727">
        <f t="shared" si="276"/>
        <v>1.3284427410154272E-3</v>
      </c>
    </row>
    <row r="728" spans="1:47" x14ac:dyDescent="0.2">
      <c r="A728" s="2">
        <v>44882</v>
      </c>
      <c r="B728">
        <v>158.4935302734375</v>
      </c>
      <c r="C728">
        <v>73.900001525878906</v>
      </c>
      <c r="D728">
        <v>94.849998474121094</v>
      </c>
      <c r="E728">
        <v>498.85400390625</v>
      </c>
      <c r="F728">
        <v>192.13999938964841</v>
      </c>
      <c r="G728">
        <v>368.7177734375</v>
      </c>
      <c r="H728">
        <v>69.797401428222656</v>
      </c>
      <c r="I728">
        <v>139.17771911621091</v>
      </c>
      <c r="J728">
        <v>31.25</v>
      </c>
      <c r="K728">
        <v>29.20827484130859</v>
      </c>
      <c r="L728">
        <v>33.830665588378913</v>
      </c>
      <c r="M728">
        <v>58.904090881347663</v>
      </c>
      <c r="N728">
        <v>267.40386962890619</v>
      </c>
      <c r="O728">
        <v>111.4499969482422</v>
      </c>
      <c r="P728">
        <v>239.5558776855469</v>
      </c>
      <c r="Q728">
        <v>295.27999877929688</v>
      </c>
      <c r="R728">
        <v>46.232330322265618</v>
      </c>
      <c r="S728">
        <v>43.983852386474609</v>
      </c>
      <c r="T728">
        <v>170.02471923828119</v>
      </c>
      <c r="U728">
        <v>88.800003051757812</v>
      </c>
      <c r="V728">
        <v>209.32771301269531</v>
      </c>
      <c r="W728">
        <v>14.05710029602051</v>
      </c>
      <c r="X728">
        <v>109.32733154296881</v>
      </c>
      <c r="Y728">
        <f t="shared" si="254"/>
        <v>2.3534152970742751E-3</v>
      </c>
      <c r="Z728">
        <f t="shared" si="255"/>
        <v>-4.4655185959519197E-3</v>
      </c>
      <c r="AA728">
        <f t="shared" si="256"/>
        <v>-7.485493894513584E-3</v>
      </c>
      <c r="AB728">
        <f t="shared" si="257"/>
        <v>5.9557892944081797E-3</v>
      </c>
      <c r="AC728">
        <f t="shared" si="258"/>
        <v>-3.6015396018150132E-2</v>
      </c>
      <c r="AD728">
        <f t="shared" si="259"/>
        <v>-1.5272123887945716E-3</v>
      </c>
      <c r="AE728">
        <f t="shared" si="260"/>
        <v>2.1603576985697631E-3</v>
      </c>
      <c r="AF728">
        <f t="shared" si="261"/>
        <v>1.060995481820263E-2</v>
      </c>
      <c r="AG728">
        <f t="shared" si="262"/>
        <v>0.04</v>
      </c>
      <c r="AH728">
        <f t="shared" si="263"/>
        <v>-6.6908073818009231E-4</v>
      </c>
      <c r="AI728">
        <f t="shared" si="264"/>
        <v>1.4368711032049395E-2</v>
      </c>
      <c r="AJ728">
        <f t="shared" si="265"/>
        <v>7.0827985680529133E-3</v>
      </c>
      <c r="AK728">
        <f t="shared" si="266"/>
        <v>3.674838426962161E-5</v>
      </c>
      <c r="AL728">
        <f t="shared" si="267"/>
        <v>5.3836349927783456E-3</v>
      </c>
      <c r="AM728">
        <f t="shared" si="268"/>
        <v>-1.9034322929586229E-3</v>
      </c>
      <c r="AN728">
        <f t="shared" si="269"/>
        <v>-2.472225624203226E-2</v>
      </c>
      <c r="AO728">
        <f t="shared" si="270"/>
        <v>-2.0692224977736872E-3</v>
      </c>
      <c r="AP728">
        <f t="shared" si="271"/>
        <v>8.7371292346667348E-4</v>
      </c>
      <c r="AQ728">
        <f t="shared" si="272"/>
        <v>-1.0265877154089819E-3</v>
      </c>
      <c r="AR728">
        <f t="shared" si="273"/>
        <v>-1.6891891311374311E-2</v>
      </c>
      <c r="AS728">
        <f t="shared" si="274"/>
        <v>-9.0053570721757427E-4</v>
      </c>
      <c r="AT728">
        <f t="shared" si="275"/>
        <v>-1.6960179886780943E-2</v>
      </c>
      <c r="AU728">
        <f t="shared" si="276"/>
        <v>-8.6679099540598638E-3</v>
      </c>
    </row>
    <row r="729" spans="1:47" x14ac:dyDescent="0.2">
      <c r="A729" s="2">
        <v>44883</v>
      </c>
      <c r="B729">
        <v>158.86653137207031</v>
      </c>
      <c r="C729">
        <v>73.569999694824219</v>
      </c>
      <c r="D729">
        <v>94.139999389648438</v>
      </c>
      <c r="E729">
        <v>501.8250732421875</v>
      </c>
      <c r="F729">
        <v>185.2200012207031</v>
      </c>
      <c r="G729">
        <v>368.1546630859375</v>
      </c>
      <c r="H729">
        <v>69.948188781738281</v>
      </c>
      <c r="I729">
        <v>140.6543884277344</v>
      </c>
      <c r="J729">
        <v>32.5</v>
      </c>
      <c r="K729">
        <v>29.1887321472168</v>
      </c>
      <c r="L729">
        <v>34.316768646240227</v>
      </c>
      <c r="M729">
        <v>59.321296691894531</v>
      </c>
      <c r="N729">
        <v>267.4136962890625</v>
      </c>
      <c r="O729">
        <v>112.0500030517578</v>
      </c>
      <c r="P729">
        <v>239.09989929199219</v>
      </c>
      <c r="Q729">
        <v>287.98001098632812</v>
      </c>
      <c r="R729">
        <v>46.136665344238281</v>
      </c>
      <c r="S729">
        <v>44.022281646728523</v>
      </c>
      <c r="T729">
        <v>169.85017395019531</v>
      </c>
      <c r="U729">
        <v>87.300003051757812</v>
      </c>
      <c r="V729">
        <v>209.13920593261719</v>
      </c>
      <c r="W729">
        <v>13.81868934631348</v>
      </c>
      <c r="X729">
        <v>108.3796920776367</v>
      </c>
      <c r="Y729">
        <f t="shared" si="254"/>
        <v>-1.6126050127181765E-2</v>
      </c>
      <c r="Z729">
        <f t="shared" si="255"/>
        <v>-1.5087679964060853E-2</v>
      </c>
      <c r="AA729">
        <f t="shared" si="256"/>
        <v>-1.7845764989037304E-2</v>
      </c>
      <c r="AB729">
        <f t="shared" si="257"/>
        <v>4.4259223717334501E-3</v>
      </c>
      <c r="AC729">
        <f t="shared" si="258"/>
        <v>9.3402209056119984E-3</v>
      </c>
      <c r="AD729">
        <f t="shared" si="259"/>
        <v>2.6634466463500558E-3</v>
      </c>
      <c r="AE729">
        <f t="shared" si="260"/>
        <v>-4.0422113317384816E-4</v>
      </c>
      <c r="AF729">
        <f t="shared" si="261"/>
        <v>-6.5024388349398604E-3</v>
      </c>
      <c r="AG729">
        <f t="shared" si="262"/>
        <v>-3.8461538461538464E-2</v>
      </c>
      <c r="AH729">
        <f t="shared" si="263"/>
        <v>-3.1134979888654213E-2</v>
      </c>
      <c r="AI729">
        <f t="shared" si="264"/>
        <v>5.7204726356962195E-3</v>
      </c>
      <c r="AJ729">
        <f t="shared" si="265"/>
        <v>1.5374591610601746E-2</v>
      </c>
      <c r="AK729">
        <f t="shared" si="266"/>
        <v>4.2066224089346875E-3</v>
      </c>
      <c r="AL729">
        <f t="shared" si="267"/>
        <v>-1.9544867307094975E-2</v>
      </c>
      <c r="AM729">
        <f t="shared" si="268"/>
        <v>3.4409828272498307E-3</v>
      </c>
      <c r="AN729">
        <f t="shared" si="269"/>
        <v>-1.0174397810889803E-2</v>
      </c>
      <c r="AO729">
        <f t="shared" si="270"/>
        <v>-1.0366738462681757E-3</v>
      </c>
      <c r="AP729">
        <f t="shared" si="271"/>
        <v>3.0765819276428609E-2</v>
      </c>
      <c r="AQ729">
        <f t="shared" si="272"/>
        <v>-1.5869304046310657E-2</v>
      </c>
      <c r="AR729">
        <f t="shared" si="273"/>
        <v>-4.0091636628293639E-2</v>
      </c>
      <c r="AS729">
        <f t="shared" si="274"/>
        <v>-2.1252362170054065E-2</v>
      </c>
      <c r="AT729">
        <f t="shared" si="275"/>
        <v>-1.9907596619066475E-3</v>
      </c>
      <c r="AU729">
        <f t="shared" si="276"/>
        <v>-9.9035988979792114E-3</v>
      </c>
    </row>
    <row r="730" spans="1:47" x14ac:dyDescent="0.2">
      <c r="A730" s="2">
        <v>44886</v>
      </c>
      <c r="B730">
        <v>156.30464172363281</v>
      </c>
      <c r="C730">
        <v>72.459999084472656</v>
      </c>
      <c r="D730">
        <v>92.459999084472656</v>
      </c>
      <c r="E730">
        <v>504.04611206054688</v>
      </c>
      <c r="F730">
        <v>186.94999694824219</v>
      </c>
      <c r="G730">
        <v>369.13522338867188</v>
      </c>
      <c r="H730">
        <v>69.919914245605469</v>
      </c>
      <c r="I730">
        <v>139.73979187011719</v>
      </c>
      <c r="J730">
        <v>31.25</v>
      </c>
      <c r="K730">
        <v>28.279941558837891</v>
      </c>
      <c r="L730">
        <v>34.513076782226562</v>
      </c>
      <c r="M730">
        <v>60.23333740234375</v>
      </c>
      <c r="N730">
        <v>268.53860473632812</v>
      </c>
      <c r="O730">
        <v>109.86000061035161</v>
      </c>
      <c r="P730">
        <v>239.9226379394531</v>
      </c>
      <c r="Q730">
        <v>285.04998779296881</v>
      </c>
      <c r="R730">
        <v>46.088836669921882</v>
      </c>
      <c r="S730">
        <v>45.376663208007812</v>
      </c>
      <c r="T730">
        <v>167.15476989746091</v>
      </c>
      <c r="U730">
        <v>83.800003051757812</v>
      </c>
      <c r="V730">
        <v>204.69450378417969</v>
      </c>
      <c r="W730">
        <v>13.79117965698242</v>
      </c>
      <c r="X730">
        <v>107.3063430786133</v>
      </c>
      <c r="Y730">
        <f t="shared" si="254"/>
        <v>5.7711556144281785E-2</v>
      </c>
      <c r="Z730">
        <f t="shared" si="255"/>
        <v>3.8504015329544887E-2</v>
      </c>
      <c r="AA730">
        <f t="shared" si="256"/>
        <v>8.003437930963633E-3</v>
      </c>
      <c r="AB730">
        <f t="shared" si="257"/>
        <v>2.4369871177349456E-2</v>
      </c>
      <c r="AC730">
        <f t="shared" si="258"/>
        <v>1.9256518653556697E-3</v>
      </c>
      <c r="AD730">
        <f t="shared" si="259"/>
        <v>9.6263809415863526E-3</v>
      </c>
      <c r="AE730">
        <f t="shared" si="260"/>
        <v>7.2776132972478822E-3</v>
      </c>
      <c r="AF730">
        <f t="shared" si="261"/>
        <v>1.6498603896249457E-2</v>
      </c>
      <c r="AG730">
        <f t="shared" si="262"/>
        <v>-0.04</v>
      </c>
      <c r="AH730">
        <f t="shared" si="263"/>
        <v>3.0407772825945176E-2</v>
      </c>
      <c r="AI730">
        <f t="shared" si="264"/>
        <v>2.9523301511285679E-2</v>
      </c>
      <c r="AJ730">
        <f t="shared" si="265"/>
        <v>4.3491979129829739E-3</v>
      </c>
      <c r="AK730">
        <f t="shared" si="266"/>
        <v>8.7437054469057408E-4</v>
      </c>
      <c r="AL730">
        <f t="shared" si="267"/>
        <v>1.4381957238999975E-2</v>
      </c>
      <c r="AM730">
        <f t="shared" si="268"/>
        <v>1.2311453442189257E-2</v>
      </c>
      <c r="AN730">
        <f t="shared" si="269"/>
        <v>5.7534282359925073E-3</v>
      </c>
      <c r="AO730">
        <f t="shared" si="270"/>
        <v>1.8679990385627548E-2</v>
      </c>
      <c r="AP730">
        <f t="shared" si="271"/>
        <v>-4.0643552620296217E-2</v>
      </c>
      <c r="AQ730">
        <f t="shared" si="272"/>
        <v>2.7958251537816746E-2</v>
      </c>
      <c r="AR730">
        <f t="shared" si="273"/>
        <v>-5.2505982883572347E-2</v>
      </c>
      <c r="AS730">
        <f t="shared" si="274"/>
        <v>1.9435761494026885E-2</v>
      </c>
      <c r="AT730">
        <f t="shared" si="275"/>
        <v>-9.9733768523834199E-3</v>
      </c>
      <c r="AU730">
        <f t="shared" si="276"/>
        <v>2.8926707182304983E-2</v>
      </c>
    </row>
    <row r="731" spans="1:47" x14ac:dyDescent="0.2">
      <c r="A731" s="2">
        <v>44887</v>
      </c>
      <c r="B731">
        <v>165.3252258300781</v>
      </c>
      <c r="C731">
        <v>75.25</v>
      </c>
      <c r="D731">
        <v>93.199996948242188</v>
      </c>
      <c r="E731">
        <v>516.32965087890625</v>
      </c>
      <c r="F731">
        <v>187.30999755859381</v>
      </c>
      <c r="G731">
        <v>372.68865966796881</v>
      </c>
      <c r="H731">
        <v>70.428764343261719</v>
      </c>
      <c r="I731">
        <v>142.04530334472659</v>
      </c>
      <c r="J731">
        <v>30</v>
      </c>
      <c r="K731">
        <v>29.139871597290039</v>
      </c>
      <c r="L731">
        <v>35.532016754150391</v>
      </c>
      <c r="M731">
        <v>60.495304107666023</v>
      </c>
      <c r="N731">
        <v>268.77340698242188</v>
      </c>
      <c r="O731">
        <v>111.44000244140619</v>
      </c>
      <c r="P731">
        <v>242.8764343261719</v>
      </c>
      <c r="Q731">
        <v>286.69000244140619</v>
      </c>
      <c r="R731">
        <v>46.949775695800781</v>
      </c>
      <c r="S731">
        <v>43.532394409179688</v>
      </c>
      <c r="T731">
        <v>171.828125</v>
      </c>
      <c r="U731">
        <v>79.400001525878906</v>
      </c>
      <c r="V731">
        <v>208.67289733886719</v>
      </c>
      <c r="W731">
        <v>13.653635025024411</v>
      </c>
      <c r="X731">
        <v>110.4103622436523</v>
      </c>
      <c r="Y731">
        <f t="shared" si="254"/>
        <v>4.5716774003359941E-3</v>
      </c>
      <c r="Z731">
        <f t="shared" si="255"/>
        <v>1.5282412304038621E-2</v>
      </c>
      <c r="AA731">
        <f t="shared" si="256"/>
        <v>9.9785443736897204E-3</v>
      </c>
      <c r="AB731">
        <f t="shared" si="257"/>
        <v>6.7730593075632315E-3</v>
      </c>
      <c r="AC731">
        <f t="shared" si="258"/>
        <v>2.3490600989867225E-3</v>
      </c>
      <c r="AD731">
        <f t="shared" si="259"/>
        <v>6.1999980020078392E-3</v>
      </c>
      <c r="AE731">
        <f t="shared" si="260"/>
        <v>5.6196140084770856E-3</v>
      </c>
      <c r="AF731">
        <f t="shared" si="261"/>
        <v>-2.347492733170775E-3</v>
      </c>
      <c r="AG731">
        <f t="shared" si="262"/>
        <v>0</v>
      </c>
      <c r="AH731">
        <f t="shared" si="263"/>
        <v>-5.0301469103466922E-3</v>
      </c>
      <c r="AI731">
        <f t="shared" si="264"/>
        <v>-7.1033296992164367E-3</v>
      </c>
      <c r="AJ731">
        <f t="shared" si="265"/>
        <v>4.4907831967007511E-3</v>
      </c>
      <c r="AK731">
        <f t="shared" si="266"/>
        <v>-5.423083268433538E-3</v>
      </c>
      <c r="AL731">
        <f t="shared" si="267"/>
        <v>7.1787096629321919E-3</v>
      </c>
      <c r="AM731">
        <f t="shared" si="268"/>
        <v>1.0406888167793856E-2</v>
      </c>
      <c r="AN731">
        <f t="shared" si="269"/>
        <v>1.6777695481644414E-2</v>
      </c>
      <c r="AO731">
        <f t="shared" si="270"/>
        <v>-4.6863718862537153E-3</v>
      </c>
      <c r="AP731">
        <f t="shared" si="271"/>
        <v>-3.0450177869207697E-2</v>
      </c>
      <c r="AQ731">
        <f t="shared" si="272"/>
        <v>9.9312419012003265E-3</v>
      </c>
      <c r="AR731">
        <f t="shared" si="273"/>
        <v>-3.2745572092636219E-2</v>
      </c>
      <c r="AS731">
        <f t="shared" si="274"/>
        <v>6.6563139117904041E-3</v>
      </c>
      <c r="AT731">
        <f t="shared" si="275"/>
        <v>1.5446598188962725E-2</v>
      </c>
      <c r="AU731">
        <f t="shared" si="276"/>
        <v>-4.9921546919097087E-3</v>
      </c>
    </row>
    <row r="732" spans="1:47" x14ac:dyDescent="0.2">
      <c r="A732" s="2">
        <v>44888</v>
      </c>
      <c r="B732">
        <v>166.08103942871091</v>
      </c>
      <c r="C732">
        <v>76.400001525878906</v>
      </c>
      <c r="D732">
        <v>94.129997253417969</v>
      </c>
      <c r="E732">
        <v>519.8267822265625</v>
      </c>
      <c r="F732">
        <v>187.75</v>
      </c>
      <c r="G732">
        <v>374.99932861328119</v>
      </c>
      <c r="H732">
        <v>70.824546813964844</v>
      </c>
      <c r="I732">
        <v>141.71185302734381</v>
      </c>
      <c r="J732">
        <v>30</v>
      </c>
      <c r="K732">
        <v>28.993293762207031</v>
      </c>
      <c r="L732">
        <v>35.279621124267578</v>
      </c>
      <c r="M732">
        <v>60.766975402832031</v>
      </c>
      <c r="N732">
        <v>267.31582641601562</v>
      </c>
      <c r="O732">
        <v>112.2399978637695</v>
      </c>
      <c r="P732">
        <v>245.4040222167969</v>
      </c>
      <c r="Q732">
        <v>291.5</v>
      </c>
      <c r="R732">
        <v>46.729751586914062</v>
      </c>
      <c r="S732">
        <v>42.206825256347663</v>
      </c>
      <c r="T732">
        <v>173.53459167480469</v>
      </c>
      <c r="U732">
        <v>76.800003051757812</v>
      </c>
      <c r="V732">
        <v>210.0618896484375</v>
      </c>
      <c r="W732">
        <v>13.864537239074711</v>
      </c>
      <c r="X732">
        <v>109.8591766357422</v>
      </c>
      <c r="Y732">
        <f t="shared" si="254"/>
        <v>-1.2470453967264752E-2</v>
      </c>
      <c r="Z732">
        <f t="shared" si="255"/>
        <v>-1.6492174228604817E-2</v>
      </c>
      <c r="AA732">
        <f t="shared" si="256"/>
        <v>-7.6489282090407154E-3</v>
      </c>
      <c r="AB732">
        <f t="shared" si="257"/>
        <v>-6.9897973920380347E-3</v>
      </c>
      <c r="AC732">
        <f t="shared" si="258"/>
        <v>9.0544963486185082E-4</v>
      </c>
      <c r="AD732">
        <f t="shared" si="259"/>
        <v>6.7572549364917382E-3</v>
      </c>
      <c r="AE732">
        <f t="shared" si="260"/>
        <v>-1.9959894927510861E-3</v>
      </c>
      <c r="AF732">
        <f t="shared" si="261"/>
        <v>-2.5545835635784517E-3</v>
      </c>
      <c r="AG732">
        <f t="shared" si="262"/>
        <v>0</v>
      </c>
      <c r="AH732">
        <f t="shared" si="263"/>
        <v>-1.1122414582987532E-2</v>
      </c>
      <c r="AI732">
        <f t="shared" si="264"/>
        <v>2.6496644100817649E-3</v>
      </c>
      <c r="AJ732">
        <f t="shared" si="265"/>
        <v>9.5795915277238782E-4</v>
      </c>
      <c r="AK732">
        <f t="shared" si="266"/>
        <v>6.3309094624577813E-3</v>
      </c>
      <c r="AL732">
        <f t="shared" si="267"/>
        <v>-7.3948166202524252E-3</v>
      </c>
      <c r="AM732">
        <f t="shared" si="268"/>
        <v>-3.634939641722704E-4</v>
      </c>
      <c r="AN732">
        <f t="shared" si="269"/>
        <v>-2.0445939811588765E-2</v>
      </c>
      <c r="AO732">
        <f t="shared" si="270"/>
        <v>7.3695967419879502E-3</v>
      </c>
      <c r="AP732">
        <f t="shared" si="271"/>
        <v>2.0254936025579835E-2</v>
      </c>
      <c r="AQ732">
        <f t="shared" si="272"/>
        <v>-1.0671637138661906E-2</v>
      </c>
      <c r="AR732">
        <f t="shared" si="273"/>
        <v>7.8124798213450187E-3</v>
      </c>
      <c r="AS732">
        <f t="shared" si="274"/>
        <v>9.7293336285405024E-3</v>
      </c>
      <c r="AT732">
        <f t="shared" si="275"/>
        <v>0</v>
      </c>
      <c r="AU732">
        <f t="shared" si="276"/>
        <v>-3.520825986415196E-3</v>
      </c>
    </row>
    <row r="733" spans="1:47" x14ac:dyDescent="0.2">
      <c r="A733" s="2">
        <v>44890</v>
      </c>
      <c r="B733">
        <v>164.00993347167969</v>
      </c>
      <c r="C733">
        <v>75.139999389648438</v>
      </c>
      <c r="D733">
        <v>93.410003662109375</v>
      </c>
      <c r="E733">
        <v>516.19329833984375</v>
      </c>
      <c r="F733">
        <v>187.91999816894531</v>
      </c>
      <c r="G733">
        <v>377.53329467773438</v>
      </c>
      <c r="H733">
        <v>70.683181762695312</v>
      </c>
      <c r="I733">
        <v>141.34983825683591</v>
      </c>
      <c r="J733">
        <v>30</v>
      </c>
      <c r="K733">
        <v>28.670818328857418</v>
      </c>
      <c r="L733">
        <v>35.373100280761719</v>
      </c>
      <c r="M733">
        <v>60.825187683105469</v>
      </c>
      <c r="N733">
        <v>269.0081787109375</v>
      </c>
      <c r="O733">
        <v>111.4100036621094</v>
      </c>
      <c r="P733">
        <v>245.3148193359375</v>
      </c>
      <c r="Q733">
        <v>285.54000854492188</v>
      </c>
      <c r="R733">
        <v>47.074131011962891</v>
      </c>
      <c r="S733">
        <v>43.061721801757812</v>
      </c>
      <c r="T733">
        <v>171.68269348144531</v>
      </c>
      <c r="U733">
        <v>77.400001525878906</v>
      </c>
      <c r="V733">
        <v>212.10565185546881</v>
      </c>
      <c r="W733">
        <v>13.864537239074711</v>
      </c>
      <c r="X733">
        <v>109.4723815917969</v>
      </c>
      <c r="Y733">
        <f t="shared" si="254"/>
        <v>-1.8433082400378643E-2</v>
      </c>
      <c r="Z733">
        <f t="shared" si="255"/>
        <v>-2.5951516689935269E-2</v>
      </c>
      <c r="AA733">
        <f t="shared" si="256"/>
        <v>5.7808935334819405E-3</v>
      </c>
      <c r="AB733">
        <f t="shared" si="257"/>
        <v>-1.4530741508737233E-2</v>
      </c>
      <c r="AC733">
        <f t="shared" si="258"/>
        <v>-2.1179202673049159E-2</v>
      </c>
      <c r="AD733">
        <f t="shared" si="259"/>
        <v>-1.6715610389482164E-2</v>
      </c>
      <c r="AE733">
        <f t="shared" si="260"/>
        <v>-1.0531717229458499E-2</v>
      </c>
      <c r="AF733">
        <f t="shared" si="261"/>
        <v>-1.4760398954909394E-2</v>
      </c>
      <c r="AG733">
        <f t="shared" si="262"/>
        <v>-4.1666666666666664E-2</v>
      </c>
      <c r="AH733">
        <f t="shared" si="263"/>
        <v>-2.079070416609707E-2</v>
      </c>
      <c r="AI733">
        <f t="shared" si="264"/>
        <v>-1.4270699632022359E-2</v>
      </c>
      <c r="AJ733">
        <f t="shared" si="265"/>
        <v>1.5961158379960218E-4</v>
      </c>
      <c r="AK733">
        <f t="shared" si="266"/>
        <v>-7.7091411548226522E-3</v>
      </c>
      <c r="AL733">
        <f t="shared" si="267"/>
        <v>-2.3606541570440374E-2</v>
      </c>
      <c r="AM733">
        <f t="shared" si="268"/>
        <v>-2.3152460740070629E-2</v>
      </c>
      <c r="AN733">
        <f t="shared" si="269"/>
        <v>-1.5304318086479293E-2</v>
      </c>
      <c r="AO733">
        <f t="shared" si="270"/>
        <v>7.3156020716356237E-3</v>
      </c>
      <c r="AP733">
        <f t="shared" si="271"/>
        <v>4.461298759466821E-2</v>
      </c>
      <c r="AQ733">
        <f t="shared" si="272"/>
        <v>-2.2985412389234867E-2</v>
      </c>
      <c r="AR733">
        <f t="shared" si="273"/>
        <v>5.4263525393315484E-2</v>
      </c>
      <c r="AS733">
        <f t="shared" si="274"/>
        <v>-1.183413095130911E-2</v>
      </c>
      <c r="AT733">
        <f t="shared" si="275"/>
        <v>3.3069150195884664E-3</v>
      </c>
      <c r="AU733">
        <f t="shared" si="276"/>
        <v>-3.0032691317524705E-2</v>
      </c>
    </row>
    <row r="734" spans="1:47" x14ac:dyDescent="0.2">
      <c r="A734" s="2">
        <v>44893</v>
      </c>
      <c r="B734">
        <v>160.9867248535156</v>
      </c>
      <c r="C734">
        <v>73.19000244140625</v>
      </c>
      <c r="D734">
        <v>93.949996948242188</v>
      </c>
      <c r="E734">
        <v>508.692626953125</v>
      </c>
      <c r="F734">
        <v>183.94000244140619</v>
      </c>
      <c r="G734">
        <v>371.22259521484381</v>
      </c>
      <c r="H734">
        <v>69.938766479492188</v>
      </c>
      <c r="I734">
        <v>139.2634582519531</v>
      </c>
      <c r="J734">
        <v>28.75</v>
      </c>
      <c r="K734">
        <v>28.07473182678223</v>
      </c>
      <c r="L734">
        <v>34.868301391601562</v>
      </c>
      <c r="M734">
        <v>60.834896087646477</v>
      </c>
      <c r="N734">
        <v>266.93435668945312</v>
      </c>
      <c r="O734">
        <v>108.7799987792969</v>
      </c>
      <c r="P734">
        <v>239.63517761230469</v>
      </c>
      <c r="Q734">
        <v>281.17001342773438</v>
      </c>
      <c r="R734">
        <v>47.418506622314453</v>
      </c>
      <c r="S734">
        <v>44.982833862304688</v>
      </c>
      <c r="T734">
        <v>167.73649597167969</v>
      </c>
      <c r="U734">
        <v>81.599998474121094</v>
      </c>
      <c r="V734">
        <v>209.59556579589841</v>
      </c>
      <c r="W734">
        <v>13.91038608551025</v>
      </c>
      <c r="X734">
        <v>106.18463134765619</v>
      </c>
      <c r="Y734">
        <f t="shared" si="254"/>
        <v>-7.3172400811114175E-4</v>
      </c>
      <c r="Z734">
        <f t="shared" si="255"/>
        <v>2.7325719575197328E-3</v>
      </c>
      <c r="AA734">
        <f t="shared" si="256"/>
        <v>-1.6285245651894632E-2</v>
      </c>
      <c r="AB734">
        <f t="shared" si="257"/>
        <v>-1.5702352413246431E-3</v>
      </c>
      <c r="AC734">
        <f t="shared" si="258"/>
        <v>-1.4570011411324172E-2</v>
      </c>
      <c r="AD734">
        <f t="shared" si="259"/>
        <v>3.5308464445977829E-3</v>
      </c>
      <c r="AE734">
        <f t="shared" si="260"/>
        <v>4.3112184621949962E-3</v>
      </c>
      <c r="AF734">
        <f t="shared" si="261"/>
        <v>2.1206845357121815E-3</v>
      </c>
      <c r="AG734">
        <f t="shared" si="262"/>
        <v>0</v>
      </c>
      <c r="AH734">
        <f t="shared" si="263"/>
        <v>5.9171513212801516E-3</v>
      </c>
      <c r="AI734">
        <f t="shared" si="264"/>
        <v>1.8230699448477525E-2</v>
      </c>
      <c r="AJ734">
        <f t="shared" si="265"/>
        <v>-3.5088251746995302E-3</v>
      </c>
      <c r="AK734">
        <f t="shared" si="266"/>
        <v>-5.3869340069432406E-3</v>
      </c>
      <c r="AL734">
        <f t="shared" si="267"/>
        <v>6.2511519838811917E-3</v>
      </c>
      <c r="AM734">
        <f t="shared" si="268"/>
        <v>-5.9149055147777992E-3</v>
      </c>
      <c r="AN734">
        <f t="shared" si="269"/>
        <v>-7.4695722383720455E-4</v>
      </c>
      <c r="AO734">
        <f t="shared" si="270"/>
        <v>-1.6139364563404817E-3</v>
      </c>
      <c r="AP734">
        <f t="shared" si="271"/>
        <v>2.3275565257064548E-2</v>
      </c>
      <c r="AQ734">
        <f t="shared" si="272"/>
        <v>-1.1553038590150862E-4</v>
      </c>
      <c r="AR734">
        <f t="shared" si="273"/>
        <v>-2.0833296323912683E-2</v>
      </c>
      <c r="AS734">
        <f t="shared" si="274"/>
        <v>-1.0413761447518823E-2</v>
      </c>
      <c r="AT734">
        <f t="shared" si="275"/>
        <v>6.0645969926019803E-2</v>
      </c>
      <c r="AU734">
        <f t="shared" si="276"/>
        <v>6.6478744678053142E-3</v>
      </c>
    </row>
    <row r="735" spans="1:47" x14ac:dyDescent="0.2">
      <c r="A735" s="2">
        <v>44894</v>
      </c>
      <c r="B735">
        <v>160.8689270019531</v>
      </c>
      <c r="C735">
        <v>73.389999389648438</v>
      </c>
      <c r="D735">
        <v>92.419998168945312</v>
      </c>
      <c r="E735">
        <v>507.89385986328119</v>
      </c>
      <c r="F735">
        <v>181.25999450683591</v>
      </c>
      <c r="G735">
        <v>372.5333251953125</v>
      </c>
      <c r="H735">
        <v>70.240287780761719</v>
      </c>
      <c r="I735">
        <v>139.55879211425781</v>
      </c>
      <c r="J735">
        <v>28.75</v>
      </c>
      <c r="K735">
        <v>28.240854263305661</v>
      </c>
      <c r="L735">
        <v>35.503974914550781</v>
      </c>
      <c r="M735">
        <v>60.621437072753913</v>
      </c>
      <c r="N735">
        <v>265.49639892578119</v>
      </c>
      <c r="O735">
        <v>109.4599990844727</v>
      </c>
      <c r="P735">
        <v>238.21775817871091</v>
      </c>
      <c r="Q735">
        <v>280.95999145507812</v>
      </c>
      <c r="R735">
        <v>47.341976165771477</v>
      </c>
      <c r="S735">
        <v>46.029834747314453</v>
      </c>
      <c r="T735">
        <v>167.71711730957031</v>
      </c>
      <c r="U735">
        <v>79.900001525878906</v>
      </c>
      <c r="V735">
        <v>207.41288757324219</v>
      </c>
      <c r="W735">
        <v>14.753994941711429</v>
      </c>
      <c r="X735">
        <v>106.8905334472656</v>
      </c>
      <c r="Y735">
        <f t="shared" si="254"/>
        <v>4.8935349235765827E-2</v>
      </c>
      <c r="Z735">
        <f t="shared" si="255"/>
        <v>5.7773510001794294E-2</v>
      </c>
      <c r="AA735">
        <f t="shared" si="256"/>
        <v>4.4579126035585899E-2</v>
      </c>
      <c r="AB735">
        <f t="shared" si="257"/>
        <v>5.684798336997221E-2</v>
      </c>
      <c r="AC735">
        <f t="shared" si="258"/>
        <v>1.5281939514549243E-2</v>
      </c>
      <c r="AD735">
        <f t="shared" si="259"/>
        <v>1.2958693463154283E-2</v>
      </c>
      <c r="AE735">
        <f t="shared" si="260"/>
        <v>1.5025739868473862E-2</v>
      </c>
      <c r="AF735">
        <f t="shared" si="261"/>
        <v>1.6451448017603083E-2</v>
      </c>
      <c r="AG735">
        <f t="shared" si="262"/>
        <v>-4.3478260869565216E-2</v>
      </c>
      <c r="AH735">
        <f t="shared" si="263"/>
        <v>4.0484411374829332E-2</v>
      </c>
      <c r="AI735">
        <f t="shared" si="264"/>
        <v>-2.1374955222616923E-3</v>
      </c>
      <c r="AJ735">
        <f t="shared" si="265"/>
        <v>2.5306222566388321E-2</v>
      </c>
      <c r="AK735">
        <f t="shared" si="266"/>
        <v>1.0745091890766051E-2</v>
      </c>
      <c r="AL735">
        <f t="shared" si="267"/>
        <v>7.8932938625193266E-2</v>
      </c>
      <c r="AM735">
        <f t="shared" si="268"/>
        <v>6.1623489711878282E-2</v>
      </c>
      <c r="AN735">
        <f t="shared" si="269"/>
        <v>8.7450199571020334E-2</v>
      </c>
      <c r="AO735">
        <f t="shared" si="270"/>
        <v>1.2931960776493272E-2</v>
      </c>
      <c r="AP735">
        <f t="shared" si="271"/>
        <v>-0.13647739661515881</v>
      </c>
      <c r="AQ735">
        <f t="shared" si="272"/>
        <v>4.3242106247649889E-2</v>
      </c>
      <c r="AR735">
        <f t="shared" si="273"/>
        <v>-5.8823585580463709E-2</v>
      </c>
      <c r="AS735">
        <f t="shared" si="274"/>
        <v>3.7979664696806324E-2</v>
      </c>
      <c r="AT735">
        <f t="shared" si="275"/>
        <v>2.5481741758687351E-2</v>
      </c>
      <c r="AU735">
        <f t="shared" si="276"/>
        <v>7.237217955060978E-3</v>
      </c>
    </row>
    <row r="736" spans="1:47" x14ac:dyDescent="0.2">
      <c r="A736" s="2">
        <v>44895</v>
      </c>
      <c r="B736">
        <v>168.74110412597659</v>
      </c>
      <c r="C736">
        <v>77.629997253417969</v>
      </c>
      <c r="D736">
        <v>96.540000915527344</v>
      </c>
      <c r="E736">
        <v>536.7666015625</v>
      </c>
      <c r="F736">
        <v>184.0299987792969</v>
      </c>
      <c r="G736">
        <v>377.36087036132812</v>
      </c>
      <c r="H736">
        <v>71.295700073242188</v>
      </c>
      <c r="I736">
        <v>141.854736328125</v>
      </c>
      <c r="J736">
        <v>27.5</v>
      </c>
      <c r="K736">
        <v>29.38416862487793</v>
      </c>
      <c r="L736">
        <v>35.428085327148438</v>
      </c>
      <c r="M736">
        <v>62.155536651611328</v>
      </c>
      <c r="N736">
        <v>268.34918212890619</v>
      </c>
      <c r="O736">
        <v>118.09999847412109</v>
      </c>
      <c r="P736">
        <v>252.89756774902341</v>
      </c>
      <c r="Q736">
        <v>305.52999877929688</v>
      </c>
      <c r="R736">
        <v>47.954200744628913</v>
      </c>
      <c r="S736">
        <v>39.747802734375</v>
      </c>
      <c r="T736">
        <v>174.96955871582031</v>
      </c>
      <c r="U736">
        <v>75.199996948242188</v>
      </c>
      <c r="V736">
        <v>215.29035949707031</v>
      </c>
      <c r="W736">
        <v>15.129952430725099</v>
      </c>
      <c r="X736">
        <v>107.66412353515619</v>
      </c>
      <c r="Y736">
        <f t="shared" si="254"/>
        <v>-2.5014882059848642E-3</v>
      </c>
      <c r="Z736">
        <f t="shared" si="255"/>
        <v>-1.932164134886285E-3</v>
      </c>
      <c r="AA736">
        <f t="shared" si="256"/>
        <v>-1.0772746070691943E-2</v>
      </c>
      <c r="AB736">
        <f t="shared" si="257"/>
        <v>-5.0805150195852263E-4</v>
      </c>
      <c r="AC736">
        <f t="shared" si="258"/>
        <v>8.2595461747723888E-3</v>
      </c>
      <c r="AD736">
        <f t="shared" si="259"/>
        <v>-6.0599120397698053E-3</v>
      </c>
      <c r="AE736">
        <f t="shared" si="260"/>
        <v>3.7029942631625692E-3</v>
      </c>
      <c r="AF736">
        <f t="shared" si="261"/>
        <v>1.7463388734280261E-3</v>
      </c>
      <c r="AG736">
        <f t="shared" si="262"/>
        <v>4.5454545454545456E-2</v>
      </c>
      <c r="AH736">
        <f t="shared" si="263"/>
        <v>-7.9813617848431776E-3</v>
      </c>
      <c r="AI736">
        <f t="shared" si="264"/>
        <v>-8.5675430643699004E-3</v>
      </c>
      <c r="AJ736">
        <f t="shared" si="265"/>
        <v>2.8298052112286742E-3</v>
      </c>
      <c r="AK736">
        <f t="shared" si="266"/>
        <v>2.2361429757728093E-3</v>
      </c>
      <c r="AL736">
        <f t="shared" si="267"/>
        <v>1.9813751037413074E-2</v>
      </c>
      <c r="AM736">
        <f t="shared" si="268"/>
        <v>-1.7636771561541896E-3</v>
      </c>
      <c r="AN736">
        <f t="shared" si="269"/>
        <v>3.7377715685403767E-2</v>
      </c>
      <c r="AO736">
        <f t="shared" si="270"/>
        <v>1.895082184211673E-2</v>
      </c>
      <c r="AP736">
        <f t="shared" si="271"/>
        <v>-3.1416608315365489E-3</v>
      </c>
      <c r="AQ736">
        <f t="shared" si="272"/>
        <v>-1.6402563748140829E-2</v>
      </c>
      <c r="AR736">
        <f t="shared" si="273"/>
        <v>-2.6595745760156581E-2</v>
      </c>
      <c r="AS736">
        <f t="shared" si="274"/>
        <v>0</v>
      </c>
      <c r="AT736">
        <f t="shared" si="275"/>
        <v>8.4847025557355585E-3</v>
      </c>
      <c r="AU736">
        <f t="shared" si="276"/>
        <v>-4.8500001984160563E-3</v>
      </c>
    </row>
    <row r="737" spans="1:47" x14ac:dyDescent="0.2">
      <c r="A737" s="2">
        <v>44896</v>
      </c>
      <c r="B737">
        <v>168.3190002441406</v>
      </c>
      <c r="C737">
        <v>77.480003356933594</v>
      </c>
      <c r="D737">
        <v>95.5</v>
      </c>
      <c r="E737">
        <v>536.493896484375</v>
      </c>
      <c r="F737">
        <v>185.55000305175781</v>
      </c>
      <c r="G737">
        <v>375.0740966796875</v>
      </c>
      <c r="H737">
        <v>71.559707641601562</v>
      </c>
      <c r="I737">
        <v>142.10246276855469</v>
      </c>
      <c r="J737">
        <v>28.75</v>
      </c>
      <c r="K737">
        <v>29.149642944335941</v>
      </c>
      <c r="L737">
        <v>35.124553680419922</v>
      </c>
      <c r="M737">
        <v>62.331424713134773</v>
      </c>
      <c r="N737">
        <v>268.94924926757812</v>
      </c>
      <c r="O737">
        <v>120.44000244140619</v>
      </c>
      <c r="P737">
        <v>252.4515380859375</v>
      </c>
      <c r="Q737">
        <v>316.95001220703119</v>
      </c>
      <c r="R737">
        <v>48.862972259521477</v>
      </c>
      <c r="S737">
        <v>39.622928619384773</v>
      </c>
      <c r="T737">
        <v>172.099609375</v>
      </c>
      <c r="U737">
        <v>73.199996948242188</v>
      </c>
      <c r="V737">
        <v>215.29035949707031</v>
      </c>
      <c r="W737">
        <v>15.25832557678223</v>
      </c>
      <c r="X737">
        <v>107.14195251464839</v>
      </c>
      <c r="Y737">
        <f t="shared" si="254"/>
        <v>-1.2242186849840913E-2</v>
      </c>
      <c r="Z737">
        <f t="shared" si="255"/>
        <v>-3.2266389928805775E-2</v>
      </c>
      <c r="AA737">
        <f t="shared" si="256"/>
        <v>-1.4345578498241165E-2</v>
      </c>
      <c r="AB737">
        <f t="shared" si="257"/>
        <v>-1.8066384252136199E-2</v>
      </c>
      <c r="AC737">
        <f t="shared" si="258"/>
        <v>1.7677169093777614E-2</v>
      </c>
      <c r="AD737">
        <f t="shared" si="259"/>
        <v>-8.4155734853171918E-3</v>
      </c>
      <c r="AE737">
        <f t="shared" si="260"/>
        <v>-7.9332806935655451E-4</v>
      </c>
      <c r="AF737">
        <f t="shared" si="261"/>
        <v>-3.2851463900272319E-3</v>
      </c>
      <c r="AG737">
        <f t="shared" si="262"/>
        <v>0</v>
      </c>
      <c r="AH737">
        <f t="shared" si="263"/>
        <v>-1.4079807846830241E-2</v>
      </c>
      <c r="AI737">
        <f t="shared" si="264"/>
        <v>-8.3714798856736328E-3</v>
      </c>
      <c r="AJ737">
        <f t="shared" si="265"/>
        <v>8.7788051867679802E-3</v>
      </c>
      <c r="AK737">
        <f t="shared" si="266"/>
        <v>0</v>
      </c>
      <c r="AL737">
        <f t="shared" si="267"/>
        <v>2.5323774165872556E-2</v>
      </c>
      <c r="AM737">
        <f t="shared" si="268"/>
        <v>1.2957652086498621E-3</v>
      </c>
      <c r="AN737">
        <f t="shared" si="269"/>
        <v>1.0916520971193784E-2</v>
      </c>
      <c r="AO737">
        <f t="shared" si="270"/>
        <v>-3.3281716524964414E-3</v>
      </c>
      <c r="AP737">
        <f t="shared" si="271"/>
        <v>1.3090896207564087E-2</v>
      </c>
      <c r="AQ737">
        <f t="shared" si="272"/>
        <v>9.0134341485575162E-4</v>
      </c>
      <c r="AR737">
        <f t="shared" si="273"/>
        <v>-2.7322405510674379E-2</v>
      </c>
      <c r="AS737">
        <f t="shared" si="274"/>
        <v>3.0414757844649401E-3</v>
      </c>
      <c r="AT737">
        <f t="shared" si="275"/>
        <v>4.8077710360451024E-3</v>
      </c>
      <c r="AU737">
        <f t="shared" si="276"/>
        <v>-8.4837548982395414E-3</v>
      </c>
    </row>
    <row r="738" spans="1:47" x14ac:dyDescent="0.2">
      <c r="A738" s="2">
        <v>44897</v>
      </c>
      <c r="B738">
        <v>166.25840759277341</v>
      </c>
      <c r="C738">
        <v>74.980003356933594</v>
      </c>
      <c r="D738">
        <v>94.129997253417969</v>
      </c>
      <c r="E738">
        <v>526.8013916015625</v>
      </c>
      <c r="F738">
        <v>188.83000183105469</v>
      </c>
      <c r="G738">
        <v>371.91763305664062</v>
      </c>
      <c r="H738">
        <v>71.502937316894531</v>
      </c>
      <c r="I738">
        <v>141.63563537597659</v>
      </c>
      <c r="J738">
        <v>28.75</v>
      </c>
      <c r="K738">
        <v>28.73922157287598</v>
      </c>
      <c r="L738">
        <v>34.830509185791023</v>
      </c>
      <c r="M738">
        <v>62.878620147705078</v>
      </c>
      <c r="N738">
        <v>268.94924926757812</v>
      </c>
      <c r="O738">
        <v>123.4899978637695</v>
      </c>
      <c r="P738">
        <v>252.7786560058594</v>
      </c>
      <c r="Q738">
        <v>320.41000366210938</v>
      </c>
      <c r="R738">
        <v>48.700347900390618</v>
      </c>
      <c r="S738">
        <v>40.141628265380859</v>
      </c>
      <c r="T738">
        <v>172.2547302246094</v>
      </c>
      <c r="U738">
        <v>71.199996948242188</v>
      </c>
      <c r="V738">
        <v>215.9451599121094</v>
      </c>
      <c r="W738">
        <v>15.33168411254883</v>
      </c>
      <c r="X738">
        <v>106.2329864501953</v>
      </c>
      <c r="Y738">
        <f t="shared" si="254"/>
        <v>-4.6847849619917059E-3</v>
      </c>
      <c r="Z738">
        <f t="shared" si="255"/>
        <v>-1.8138177506840557E-2</v>
      </c>
      <c r="AA738">
        <f t="shared" si="256"/>
        <v>-3.3145598727553446E-2</v>
      </c>
      <c r="AB738">
        <f t="shared" si="257"/>
        <v>-1.8786914412206812E-2</v>
      </c>
      <c r="AC738">
        <f t="shared" si="258"/>
        <v>-2.5525643581422067E-2</v>
      </c>
      <c r="AD738">
        <f t="shared" si="259"/>
        <v>-2.3753185464803182E-2</v>
      </c>
      <c r="AE738">
        <f t="shared" si="260"/>
        <v>-9.5287756669230686E-3</v>
      </c>
      <c r="AF738">
        <f t="shared" si="261"/>
        <v>-8.4750081149654374E-3</v>
      </c>
      <c r="AG738">
        <f t="shared" si="262"/>
        <v>-4.3478260869565216E-2</v>
      </c>
      <c r="AH738">
        <f t="shared" si="263"/>
        <v>-8.1605407194457625E-3</v>
      </c>
      <c r="AI738">
        <f t="shared" si="264"/>
        <v>-3.9488056054092537E-2</v>
      </c>
      <c r="AJ738">
        <f t="shared" si="265"/>
        <v>-1.3675213260392116E-2</v>
      </c>
      <c r="AK738">
        <f t="shared" si="266"/>
        <v>-6.6205004034413529E-3</v>
      </c>
      <c r="AL738">
        <f t="shared" si="267"/>
        <v>-8.5836713655389734E-3</v>
      </c>
      <c r="AM738">
        <f t="shared" si="268"/>
        <v>-1.8900583854910464E-2</v>
      </c>
      <c r="AN738">
        <f t="shared" si="269"/>
        <v>-2.4406252098375162E-2</v>
      </c>
      <c r="AO738">
        <f t="shared" si="270"/>
        <v>-3.5356586266686641E-3</v>
      </c>
      <c r="AP738">
        <f t="shared" si="271"/>
        <v>4.9294171837063347E-2</v>
      </c>
      <c r="AQ738">
        <f t="shared" si="272"/>
        <v>-1.5197247983551011E-3</v>
      </c>
      <c r="AR738">
        <f t="shared" si="273"/>
        <v>2.8089888844431709E-2</v>
      </c>
      <c r="AS738">
        <f t="shared" si="274"/>
        <v>-1.8285378184084836E-2</v>
      </c>
      <c r="AT738">
        <f t="shared" si="275"/>
        <v>-1.5550212746158297E-2</v>
      </c>
      <c r="AU738">
        <f t="shared" si="276"/>
        <v>-2.739854511974462E-2</v>
      </c>
    </row>
    <row r="739" spans="1:47" x14ac:dyDescent="0.2">
      <c r="A739" s="2">
        <v>44900</v>
      </c>
      <c r="B739">
        <v>165.4795227050781</v>
      </c>
      <c r="C739">
        <v>73.620002746582031</v>
      </c>
      <c r="D739">
        <v>91.010002136230469</v>
      </c>
      <c r="E739">
        <v>516.9044189453125</v>
      </c>
      <c r="F739">
        <v>184.00999450683591</v>
      </c>
      <c r="G739">
        <v>363.08340454101562</v>
      </c>
      <c r="H739">
        <v>70.821601867675781</v>
      </c>
      <c r="I739">
        <v>140.4352722167969</v>
      </c>
      <c r="J739">
        <v>27.5</v>
      </c>
      <c r="K739">
        <v>28.504693984985352</v>
      </c>
      <c r="L739">
        <v>33.455120086669922</v>
      </c>
      <c r="M739">
        <v>62.018741607666023</v>
      </c>
      <c r="N739">
        <v>267.16867065429688</v>
      </c>
      <c r="O739">
        <v>122.4300003051758</v>
      </c>
      <c r="P739">
        <v>248.00099182128909</v>
      </c>
      <c r="Q739">
        <v>312.58999633789062</v>
      </c>
      <c r="R739">
        <v>48.528160095214837</v>
      </c>
      <c r="S739">
        <v>42.120376586914062</v>
      </c>
      <c r="T739">
        <v>171.9929504394531</v>
      </c>
      <c r="U739">
        <v>73.199996948242188</v>
      </c>
      <c r="V739">
        <v>211.99652099609381</v>
      </c>
      <c r="W739">
        <v>15.0932731628418</v>
      </c>
      <c r="X739">
        <v>103.3223571777344</v>
      </c>
      <c r="Y739">
        <f t="shared" si="254"/>
        <v>-7.9242104051812437E-3</v>
      </c>
      <c r="Z739">
        <f t="shared" si="255"/>
        <v>-4.5504020355000008E-2</v>
      </c>
      <c r="AA739">
        <f t="shared" si="256"/>
        <v>-3.0326360525726549E-2</v>
      </c>
      <c r="AB739">
        <f t="shared" si="257"/>
        <v>-9.0835216877818079E-3</v>
      </c>
      <c r="AC739">
        <f t="shared" si="258"/>
        <v>-7.923483651054114E-2</v>
      </c>
      <c r="AD739">
        <f t="shared" si="259"/>
        <v>-2.3227703730114443E-2</v>
      </c>
      <c r="AE739">
        <f t="shared" si="260"/>
        <v>-3.6076675296671918E-3</v>
      </c>
      <c r="AF739">
        <f t="shared" si="261"/>
        <v>6.1041557152935466E-4</v>
      </c>
      <c r="AG739">
        <f t="shared" si="262"/>
        <v>-4.5454545454545456E-2</v>
      </c>
      <c r="AH739">
        <f t="shared" si="263"/>
        <v>-1.9540546532010723E-2</v>
      </c>
      <c r="AI739">
        <f t="shared" si="264"/>
        <v>7.3715581616953779E-3</v>
      </c>
      <c r="AJ739">
        <f t="shared" si="265"/>
        <v>-4.7275649946397323E-4</v>
      </c>
      <c r="AK739">
        <f t="shared" si="266"/>
        <v>6.6285281663308658E-4</v>
      </c>
      <c r="AL739">
        <f t="shared" si="267"/>
        <v>-6.7875500595277569E-2</v>
      </c>
      <c r="AM739">
        <f t="shared" si="268"/>
        <v>-2.0303829577727736E-2</v>
      </c>
      <c r="AN739">
        <f t="shared" si="269"/>
        <v>-2.2489519375718667E-2</v>
      </c>
      <c r="AO739">
        <f t="shared" si="270"/>
        <v>-2.0106488564199644E-2</v>
      </c>
      <c r="AP739">
        <f t="shared" si="271"/>
        <v>6.2257621265895791E-2</v>
      </c>
      <c r="AQ739">
        <f t="shared" si="272"/>
        <v>-1.7193722702726205E-2</v>
      </c>
      <c r="AR739">
        <f t="shared" si="273"/>
        <v>4.0983608266011565E-2</v>
      </c>
      <c r="AS739">
        <f t="shared" si="274"/>
        <v>-2.1527481674037948E-2</v>
      </c>
      <c r="AT739">
        <f t="shared" si="275"/>
        <v>1.8225951451886119E-2</v>
      </c>
      <c r="AU739">
        <f t="shared" si="276"/>
        <v>-2.7796000020084661E-2</v>
      </c>
    </row>
    <row r="740" spans="1:47" x14ac:dyDescent="0.2">
      <c r="A740" s="2">
        <v>44901</v>
      </c>
      <c r="B740">
        <v>164.16822814941409</v>
      </c>
      <c r="C740">
        <v>70.269996643066406</v>
      </c>
      <c r="D740">
        <v>88.25</v>
      </c>
      <c r="E740">
        <v>512.2091064453125</v>
      </c>
      <c r="F740">
        <v>169.42999267578119</v>
      </c>
      <c r="G740">
        <v>354.64981079101562</v>
      </c>
      <c r="H740">
        <v>70.56610107421875</v>
      </c>
      <c r="I740">
        <v>140.52099609375</v>
      </c>
      <c r="J740">
        <v>26.25</v>
      </c>
      <c r="K740">
        <v>27.947696685791019</v>
      </c>
      <c r="L740">
        <v>33.701736450195312</v>
      </c>
      <c r="M740">
        <v>61.989421844482422</v>
      </c>
      <c r="N740">
        <v>267.34576416015619</v>
      </c>
      <c r="O740">
        <v>114.120002746582</v>
      </c>
      <c r="P740">
        <v>242.96562194824219</v>
      </c>
      <c r="Q740">
        <v>305.55999755859381</v>
      </c>
      <c r="R740">
        <v>47.55242919921875</v>
      </c>
      <c r="S740">
        <v>44.742691040039062</v>
      </c>
      <c r="T740">
        <v>169.03575134277341</v>
      </c>
      <c r="U740">
        <v>76.199996948242188</v>
      </c>
      <c r="V740">
        <v>207.4327697753906</v>
      </c>
      <c r="W740">
        <v>15.368362426757811</v>
      </c>
      <c r="X740">
        <v>100.4504089355469</v>
      </c>
      <c r="Y740">
        <f t="shared" si="254"/>
        <v>-3.0028081791412505E-3</v>
      </c>
      <c r="Z740">
        <f t="shared" si="255"/>
        <v>-1.8499681176631403E-3</v>
      </c>
      <c r="AA740">
        <f t="shared" si="256"/>
        <v>2.3795930251859065E-3</v>
      </c>
      <c r="AB740">
        <f t="shared" si="257"/>
        <v>-1.3921058947091969E-2</v>
      </c>
      <c r="AC740">
        <f t="shared" si="258"/>
        <v>4.3086290378655029E-3</v>
      </c>
      <c r="AD740">
        <f t="shared" si="259"/>
        <v>-8.2388469658592756E-3</v>
      </c>
      <c r="AE740">
        <f t="shared" si="260"/>
        <v>5.4980733552162124E-3</v>
      </c>
      <c r="AF740">
        <f t="shared" si="261"/>
        <v>-1.5593129641019226E-3</v>
      </c>
      <c r="AG740">
        <f t="shared" si="262"/>
        <v>-4.7619047619047616E-2</v>
      </c>
      <c r="AH740">
        <f t="shared" si="263"/>
        <v>-9.4406182857674197E-3</v>
      </c>
      <c r="AI740">
        <f t="shared" si="264"/>
        <v>1.9702971507377493E-3</v>
      </c>
      <c r="AJ740">
        <f t="shared" si="265"/>
        <v>1.5764157326499347E-3</v>
      </c>
      <c r="AK740">
        <f t="shared" si="266"/>
        <v>-5.2617544478060834E-3</v>
      </c>
      <c r="AL740">
        <f t="shared" si="267"/>
        <v>-1.6649354787357654E-3</v>
      </c>
      <c r="AM740">
        <f t="shared" si="268"/>
        <v>-3.0596630847402593E-3</v>
      </c>
      <c r="AN740">
        <f t="shared" si="269"/>
        <v>9.3599158659246132E-3</v>
      </c>
      <c r="AO740">
        <f t="shared" si="270"/>
        <v>1.0661915237986444E-2</v>
      </c>
      <c r="AP740">
        <f t="shared" si="271"/>
        <v>1.4169290072459543E-2</v>
      </c>
      <c r="AQ740">
        <f t="shared" si="272"/>
        <v>-3.3842071716123552E-3</v>
      </c>
      <c r="AR740">
        <f t="shared" si="273"/>
        <v>2.493440422536311E-2</v>
      </c>
      <c r="AS740">
        <f t="shared" si="274"/>
        <v>-6.0743778612143496E-3</v>
      </c>
      <c r="AT740">
        <f t="shared" si="275"/>
        <v>-3.5202895507361873E-2</v>
      </c>
      <c r="AU740">
        <f t="shared" si="276"/>
        <v>-2.2140724197867727E-3</v>
      </c>
    </row>
    <row r="741" spans="1:47" x14ac:dyDescent="0.2">
      <c r="A741" s="2">
        <v>44902</v>
      </c>
      <c r="B741">
        <v>163.6752624511719</v>
      </c>
      <c r="C741">
        <v>70.139999389648438</v>
      </c>
      <c r="D741">
        <v>88.459999084472656</v>
      </c>
      <c r="E741">
        <v>505.07861328125</v>
      </c>
      <c r="F741">
        <v>170.1600036621094</v>
      </c>
      <c r="G741">
        <v>351.7279052734375</v>
      </c>
      <c r="H741">
        <v>70.954078674316406</v>
      </c>
      <c r="I741">
        <v>140.3018798828125</v>
      </c>
      <c r="J741">
        <v>25</v>
      </c>
      <c r="K741">
        <v>27.683853149414059</v>
      </c>
      <c r="L741">
        <v>33.768138885498047</v>
      </c>
      <c r="M741">
        <v>62.087142944335938</v>
      </c>
      <c r="N741">
        <v>265.93905639648438</v>
      </c>
      <c r="O741">
        <v>113.9300003051758</v>
      </c>
      <c r="P741">
        <v>242.22222900390619</v>
      </c>
      <c r="Q741">
        <v>308.42001342773438</v>
      </c>
      <c r="R741">
        <v>48.059429168701172</v>
      </c>
      <c r="S741">
        <v>45.376663208007812</v>
      </c>
      <c r="T741">
        <v>168.46369934082031</v>
      </c>
      <c r="U741">
        <v>78.099998474121094</v>
      </c>
      <c r="V741">
        <v>206.17274475097659</v>
      </c>
      <c r="W741">
        <v>14.827351570129389</v>
      </c>
      <c r="X741">
        <v>100.22800445556641</v>
      </c>
      <c r="Y741">
        <f t="shared" si="254"/>
        <v>2.1926380924022142E-2</v>
      </c>
      <c r="Z741">
        <f t="shared" si="255"/>
        <v>4.7049021090152816E-3</v>
      </c>
      <c r="AA741">
        <f t="shared" si="256"/>
        <v>2.1365582288143933E-2</v>
      </c>
      <c r="AB741">
        <f t="shared" si="257"/>
        <v>2.4262471710680869E-2</v>
      </c>
      <c r="AC741">
        <f t="shared" si="258"/>
        <v>9.1090915514768118E-3</v>
      </c>
      <c r="AD741">
        <f t="shared" si="259"/>
        <v>-5.1123516539962853E-3</v>
      </c>
      <c r="AE741">
        <f t="shared" si="260"/>
        <v>8.0020705169292397E-4</v>
      </c>
      <c r="AF741">
        <f t="shared" si="261"/>
        <v>3.4630352902892039E-3</v>
      </c>
      <c r="AG741">
        <f t="shared" si="262"/>
        <v>0</v>
      </c>
      <c r="AH741">
        <f t="shared" si="263"/>
        <v>3.8829260387954916E-3</v>
      </c>
      <c r="AI741">
        <f t="shared" si="264"/>
        <v>9.8314357642211078E-3</v>
      </c>
      <c r="AJ741">
        <f t="shared" si="265"/>
        <v>4.2492608031127494E-3</v>
      </c>
      <c r="AK741">
        <f t="shared" si="266"/>
        <v>1.1282157091150618E-2</v>
      </c>
      <c r="AL741">
        <f t="shared" si="267"/>
        <v>1.2288260529525381E-2</v>
      </c>
      <c r="AM741">
        <f t="shared" si="268"/>
        <v>1.239930564392366E-2</v>
      </c>
      <c r="AN741">
        <f t="shared" si="269"/>
        <v>5.9658785350573656E-3</v>
      </c>
      <c r="AO741">
        <f t="shared" si="270"/>
        <v>3.0652718647018917E-2</v>
      </c>
      <c r="AP741">
        <f t="shared" si="271"/>
        <v>-3.4716381874399967E-2</v>
      </c>
      <c r="AQ741">
        <f t="shared" si="272"/>
        <v>1.5021597424087301E-2</v>
      </c>
      <c r="AR741">
        <f t="shared" si="273"/>
        <v>-3.4571024340504283E-2</v>
      </c>
      <c r="AS741">
        <f t="shared" si="274"/>
        <v>6.2077140785081883E-3</v>
      </c>
      <c r="AT741">
        <f t="shared" si="275"/>
        <v>1.6079261082334387E-2</v>
      </c>
      <c r="AU741">
        <f t="shared" si="276"/>
        <v>7.4288930915799153E-3</v>
      </c>
    </row>
    <row r="742" spans="1:47" x14ac:dyDescent="0.2">
      <c r="A742" s="2">
        <v>44903</v>
      </c>
      <c r="B742">
        <v>167.2640686035156</v>
      </c>
      <c r="C742">
        <v>70.470001220703125</v>
      </c>
      <c r="D742">
        <v>90.349998474121094</v>
      </c>
      <c r="E742">
        <v>517.33306884765625</v>
      </c>
      <c r="F742">
        <v>171.71000671386719</v>
      </c>
      <c r="G742">
        <v>349.92974853515619</v>
      </c>
      <c r="H742">
        <v>71.010856628417969</v>
      </c>
      <c r="I742">
        <v>140.7877502441406</v>
      </c>
      <c r="J742">
        <v>25</v>
      </c>
      <c r="K742">
        <v>27.791347503662109</v>
      </c>
      <c r="L742">
        <v>34.100128173828118</v>
      </c>
      <c r="M742">
        <v>62.350967407226562</v>
      </c>
      <c r="N742">
        <v>268.93942260742188</v>
      </c>
      <c r="O742">
        <v>115.3300018310547</v>
      </c>
      <c r="P742">
        <v>245.2256164550781</v>
      </c>
      <c r="Q742">
        <v>310.260009765625</v>
      </c>
      <c r="R742">
        <v>49.532581329345703</v>
      </c>
      <c r="S742">
        <v>43.801349639892578</v>
      </c>
      <c r="T742">
        <v>170.9942932128906</v>
      </c>
      <c r="U742">
        <v>75.400001525878906</v>
      </c>
      <c r="V742">
        <v>207.4526062011719</v>
      </c>
      <c r="W742">
        <v>15.06576442718506</v>
      </c>
      <c r="X742">
        <v>100.9725875854492</v>
      </c>
      <c r="Y742">
        <f t="shared" si="254"/>
        <v>-5.7177559415781346E-3</v>
      </c>
      <c r="Z742">
        <f t="shared" si="255"/>
        <v>-2.6678087842294237E-2</v>
      </c>
      <c r="AA742">
        <f t="shared" si="256"/>
        <v>-1.3945790343221428E-2</v>
      </c>
      <c r="AB742">
        <f t="shared" si="257"/>
        <v>2.5683386650637064E-2</v>
      </c>
      <c r="AC742">
        <f t="shared" si="258"/>
        <v>-1.8053730023325672E-2</v>
      </c>
      <c r="AD742">
        <f t="shared" si="259"/>
        <v>2.9602761017356828E-3</v>
      </c>
      <c r="AE742">
        <f t="shared" si="260"/>
        <v>0</v>
      </c>
      <c r="AF742">
        <f t="shared" si="261"/>
        <v>-4.9398124956509908E-3</v>
      </c>
      <c r="AG742">
        <f t="shared" si="262"/>
        <v>0.05</v>
      </c>
      <c r="AH742">
        <f t="shared" si="263"/>
        <v>-7.0324151188655018E-3</v>
      </c>
      <c r="AI742">
        <f t="shared" si="264"/>
        <v>8.3464367505455374E-4</v>
      </c>
      <c r="AJ742">
        <f t="shared" si="265"/>
        <v>-1.0499951911699716E-2</v>
      </c>
      <c r="AK742">
        <f t="shared" si="266"/>
        <v>-4.9380393338772357E-3</v>
      </c>
      <c r="AL742">
        <f t="shared" si="267"/>
        <v>4.9423366493931828E-3</v>
      </c>
      <c r="AM742">
        <f t="shared" si="268"/>
        <v>-8.0032450784655491E-3</v>
      </c>
      <c r="AN742">
        <f t="shared" si="269"/>
        <v>3.1425255247575397E-2</v>
      </c>
      <c r="AO742">
        <f t="shared" si="270"/>
        <v>-1.1586741256167667E-3</v>
      </c>
      <c r="AP742">
        <f t="shared" si="271"/>
        <v>1.9517584559347514E-2</v>
      </c>
      <c r="AQ742">
        <f t="shared" si="272"/>
        <v>-1.1907517587010407E-2</v>
      </c>
      <c r="AR742">
        <f t="shared" si="273"/>
        <v>3.8461557920308038E-2</v>
      </c>
      <c r="AS742">
        <f t="shared" si="274"/>
        <v>-1.9131169802265337E-3</v>
      </c>
      <c r="AT742">
        <f t="shared" si="275"/>
        <v>3.1040856271892958E-2</v>
      </c>
      <c r="AU742">
        <f t="shared" si="276"/>
        <v>-8.4275561197970882E-3</v>
      </c>
    </row>
    <row r="743" spans="1:47" x14ac:dyDescent="0.2">
      <c r="A743" s="2">
        <v>44904</v>
      </c>
      <c r="B743">
        <v>166.30769348144531</v>
      </c>
      <c r="C743">
        <v>68.589996337890625</v>
      </c>
      <c r="D743">
        <v>89.089996337890625</v>
      </c>
      <c r="E743">
        <v>530.61993408203125</v>
      </c>
      <c r="F743">
        <v>168.61000061035159</v>
      </c>
      <c r="G743">
        <v>350.96563720703119</v>
      </c>
      <c r="H743">
        <v>71.010856628417969</v>
      </c>
      <c r="I743">
        <v>140.09228515625</v>
      </c>
      <c r="J743">
        <v>26.25</v>
      </c>
      <c r="K743">
        <v>27.595907211303711</v>
      </c>
      <c r="L743">
        <v>34.128589630126953</v>
      </c>
      <c r="M743">
        <v>61.696285247802727</v>
      </c>
      <c r="N743">
        <v>267.61138916015619</v>
      </c>
      <c r="O743">
        <v>115.90000152587891</v>
      </c>
      <c r="P743">
        <v>243.26301574707031</v>
      </c>
      <c r="Q743">
        <v>320.010009765625</v>
      </c>
      <c r="R743">
        <v>49.475189208984382</v>
      </c>
      <c r="S743">
        <v>44.656246185302727</v>
      </c>
      <c r="T743">
        <v>168.95817565917969</v>
      </c>
      <c r="U743">
        <v>78.300003051757812</v>
      </c>
      <c r="V743">
        <v>207.05572509765619</v>
      </c>
      <c r="W743">
        <v>15.53341865539551</v>
      </c>
      <c r="X743">
        <v>100.1216354370117</v>
      </c>
      <c r="Y743">
        <f t="shared" si="254"/>
        <v>2.1223599180889917E-2</v>
      </c>
      <c r="Z743">
        <f t="shared" si="255"/>
        <v>3.0325148594674129E-2</v>
      </c>
      <c r="AA743">
        <f t="shared" si="256"/>
        <v>1.6387998359881355E-2</v>
      </c>
      <c r="AB743">
        <f t="shared" si="257"/>
        <v>2.1864396388317626E-2</v>
      </c>
      <c r="AC743">
        <f t="shared" si="258"/>
        <v>-1.186422655155735E-4</v>
      </c>
      <c r="AD743">
        <f t="shared" si="259"/>
        <v>1.1249045906235768E-2</v>
      </c>
      <c r="AE743">
        <f t="shared" si="260"/>
        <v>3.864503329829004E-3</v>
      </c>
      <c r="AF743">
        <f t="shared" si="261"/>
        <v>1.468899982224329E-2</v>
      </c>
      <c r="AG743">
        <f t="shared" si="262"/>
        <v>0</v>
      </c>
      <c r="AH743">
        <f t="shared" si="263"/>
        <v>1.593494368305436E-2</v>
      </c>
      <c r="AI743">
        <f t="shared" si="264"/>
        <v>2.2790321021214192E-2</v>
      </c>
      <c r="AJ743">
        <f t="shared" si="265"/>
        <v>1.3145422109301051E-2</v>
      </c>
      <c r="AK743">
        <f t="shared" si="266"/>
        <v>1.6835726398064327E-2</v>
      </c>
      <c r="AL743">
        <f t="shared" si="267"/>
        <v>-1.026749288817305E-2</v>
      </c>
      <c r="AM743">
        <f t="shared" si="268"/>
        <v>2.8889222727824425E-2</v>
      </c>
      <c r="AN743">
        <f t="shared" si="269"/>
        <v>-1.5093331278547525E-2</v>
      </c>
      <c r="AO743">
        <f t="shared" si="270"/>
        <v>8.5073399198001519E-3</v>
      </c>
      <c r="AP743">
        <f t="shared" si="271"/>
        <v>-3.6997302408168141E-2</v>
      </c>
      <c r="AQ743">
        <f t="shared" si="272"/>
        <v>1.8478090947374581E-2</v>
      </c>
      <c r="AR743">
        <f t="shared" si="273"/>
        <v>-7.6629129007697409E-3</v>
      </c>
      <c r="AS743">
        <f t="shared" si="274"/>
        <v>2.8222415333564916E-2</v>
      </c>
      <c r="AT743">
        <f t="shared" si="275"/>
        <v>-4.1912712265555839E-2</v>
      </c>
      <c r="AU743">
        <f t="shared" si="276"/>
        <v>2.4628170248545168E-2</v>
      </c>
    </row>
    <row r="744" spans="1:47" x14ac:dyDescent="0.2">
      <c r="A744" s="2">
        <v>44907</v>
      </c>
      <c r="B744">
        <v>169.83734130859381</v>
      </c>
      <c r="C744">
        <v>70.669998168945312</v>
      </c>
      <c r="D744">
        <v>90.550003051757812</v>
      </c>
      <c r="E744">
        <v>542.22161865234375</v>
      </c>
      <c r="F744">
        <v>168.5899963378906</v>
      </c>
      <c r="G744">
        <v>354.91366577148438</v>
      </c>
      <c r="H744">
        <v>71.2852783203125</v>
      </c>
      <c r="I744">
        <v>142.15010070800781</v>
      </c>
      <c r="J744">
        <v>26.25</v>
      </c>
      <c r="K744">
        <v>28.035646438598629</v>
      </c>
      <c r="L744">
        <v>34.906391143798828</v>
      </c>
      <c r="M744">
        <v>62.507308959960938</v>
      </c>
      <c r="N744">
        <v>272.1168212890625</v>
      </c>
      <c r="O744">
        <v>114.7099990844727</v>
      </c>
      <c r="P744">
        <v>250.29069519042969</v>
      </c>
      <c r="Q744">
        <v>315.17999267578119</v>
      </c>
      <c r="R744">
        <v>49.896091461181641</v>
      </c>
      <c r="S744">
        <v>43.004085540771477</v>
      </c>
      <c r="T744">
        <v>172.0802001953125</v>
      </c>
      <c r="U744">
        <v>77.699996948242188</v>
      </c>
      <c r="V744">
        <v>212.89933776855469</v>
      </c>
      <c r="W744">
        <v>14.8823709487915</v>
      </c>
      <c r="X744">
        <v>102.5874481201172</v>
      </c>
      <c r="Y744">
        <f t="shared" si="254"/>
        <v>1.8750887205021001E-2</v>
      </c>
      <c r="Z744">
        <f t="shared" si="255"/>
        <v>1.3867318272610894E-2</v>
      </c>
      <c r="AA744">
        <f t="shared" si="256"/>
        <v>2.1424569261503282E-2</v>
      </c>
      <c r="AB744">
        <f t="shared" si="257"/>
        <v>2.5887915239483646E-2</v>
      </c>
      <c r="AC744">
        <f t="shared" si="258"/>
        <v>1.3168048335761575E-2</v>
      </c>
      <c r="AD744">
        <f t="shared" si="259"/>
        <v>1.5171613708941776E-2</v>
      </c>
      <c r="AE744">
        <f t="shared" si="260"/>
        <v>1.0354466589836105E-2</v>
      </c>
      <c r="AF744">
        <f t="shared" si="261"/>
        <v>9.1147987177690494E-3</v>
      </c>
      <c r="AG744">
        <f t="shared" si="262"/>
        <v>-4.7619047619047616E-2</v>
      </c>
      <c r="AH744">
        <f t="shared" si="263"/>
        <v>1.3941318695540859E-3</v>
      </c>
      <c r="AI744">
        <f t="shared" si="264"/>
        <v>-3.2609143477501244E-3</v>
      </c>
      <c r="AJ744">
        <f t="shared" si="265"/>
        <v>3.1264654353153876E-4</v>
      </c>
      <c r="AK744">
        <f t="shared" si="266"/>
        <v>-8.4592727104707954E-3</v>
      </c>
      <c r="AL744">
        <f t="shared" si="267"/>
        <v>4.7423960289635934E-2</v>
      </c>
      <c r="AM744">
        <f t="shared" si="268"/>
        <v>1.7464677760253261E-2</v>
      </c>
      <c r="AN744">
        <f t="shared" si="269"/>
        <v>1.6371609182113965E-2</v>
      </c>
      <c r="AO744">
        <f t="shared" si="270"/>
        <v>1.7446382294258992E-2</v>
      </c>
      <c r="AP744">
        <f t="shared" si="271"/>
        <v>-3.1940973966454803E-2</v>
      </c>
      <c r="AQ744">
        <f t="shared" si="272"/>
        <v>1.1279147551822008E-4</v>
      </c>
      <c r="AR744">
        <f t="shared" si="273"/>
        <v>-6.8211011975891508E-2</v>
      </c>
      <c r="AS744">
        <f t="shared" si="274"/>
        <v>-7.223041545533211E-3</v>
      </c>
      <c r="AT744">
        <f t="shared" si="275"/>
        <v>3.7096378236208682E-4</v>
      </c>
      <c r="AU744">
        <f t="shared" si="276"/>
        <v>1.0934126173497594E-2</v>
      </c>
    </row>
    <row r="745" spans="1:47" x14ac:dyDescent="0.2">
      <c r="A745" s="2">
        <v>44908</v>
      </c>
      <c r="B745">
        <v>173.0219421386719</v>
      </c>
      <c r="C745">
        <v>71.650001525878906</v>
      </c>
      <c r="D745">
        <v>92.489997863769531</v>
      </c>
      <c r="E745">
        <v>556.25860595703125</v>
      </c>
      <c r="F745">
        <v>170.80999755859381</v>
      </c>
      <c r="G745">
        <v>360.29827880859381</v>
      </c>
      <c r="H745">
        <v>72.023399353027344</v>
      </c>
      <c r="I745">
        <v>143.4457702636719</v>
      </c>
      <c r="J745">
        <v>25</v>
      </c>
      <c r="K745">
        <v>28.07473182678223</v>
      </c>
      <c r="L745">
        <v>34.792564392089837</v>
      </c>
      <c r="M745">
        <v>62.526851654052727</v>
      </c>
      <c r="N745">
        <v>269.81491088867188</v>
      </c>
      <c r="O745">
        <v>120.15000152587891</v>
      </c>
      <c r="P745">
        <v>254.66194152832031</v>
      </c>
      <c r="Q745">
        <v>320.33999633789062</v>
      </c>
      <c r="R745">
        <v>50.766597747802727</v>
      </c>
      <c r="S745">
        <v>41.6304931640625</v>
      </c>
      <c r="T745">
        <v>172.099609375</v>
      </c>
      <c r="U745">
        <v>72.400001525878906</v>
      </c>
      <c r="V745">
        <v>211.36155700683591</v>
      </c>
      <c r="W745">
        <v>14.88789176940918</v>
      </c>
      <c r="X745">
        <v>103.7091522216797</v>
      </c>
      <c r="Y745">
        <f t="shared" si="254"/>
        <v>-2.1710679603773327E-2</v>
      </c>
      <c r="Z745">
        <f t="shared" si="255"/>
        <v>-3.7962333046436869E-2</v>
      </c>
      <c r="AA745">
        <f t="shared" si="256"/>
        <v>-9.8388588359056527E-3</v>
      </c>
      <c r="AB745">
        <f t="shared" si="257"/>
        <v>5.9541959772611485E-3</v>
      </c>
      <c r="AC745">
        <f t="shared" si="258"/>
        <v>1.5865621173242361E-2</v>
      </c>
      <c r="AD745">
        <f t="shared" si="259"/>
        <v>-2.2539325344008508E-2</v>
      </c>
      <c r="AE745">
        <f t="shared" si="260"/>
        <v>-5.6497438468532243E-3</v>
      </c>
      <c r="AF745">
        <f t="shared" si="261"/>
        <v>-4.7156313963551272E-3</v>
      </c>
      <c r="AG745">
        <f t="shared" si="262"/>
        <v>0.05</v>
      </c>
      <c r="AH745">
        <f t="shared" si="263"/>
        <v>-1.6359262992089604E-2</v>
      </c>
      <c r="AI745">
        <f t="shared" si="264"/>
        <v>-1.4721957682457498E-2</v>
      </c>
      <c r="AJ745">
        <f t="shared" si="265"/>
        <v>0</v>
      </c>
      <c r="AK745">
        <f t="shared" si="266"/>
        <v>9.1140494689974719E-4</v>
      </c>
      <c r="AL745">
        <f t="shared" si="267"/>
        <v>1.1984975395123339E-2</v>
      </c>
      <c r="AM745">
        <f t="shared" si="268"/>
        <v>1.167678528897617E-3</v>
      </c>
      <c r="AN745">
        <f t="shared" si="269"/>
        <v>-7.8354554358472089E-3</v>
      </c>
      <c r="AO745">
        <f t="shared" si="270"/>
        <v>2.6568513345835581E-2</v>
      </c>
      <c r="AP745">
        <f t="shared" si="271"/>
        <v>2.5149947073191473E-2</v>
      </c>
      <c r="AQ745">
        <f t="shared" si="272"/>
        <v>-9.4648151563296312E-3</v>
      </c>
      <c r="AR745">
        <f t="shared" si="273"/>
        <v>-4.9723734782440548E-2</v>
      </c>
      <c r="AS745">
        <f t="shared" si="274"/>
        <v>1.3143426723664735E-3</v>
      </c>
      <c r="AT745">
        <f t="shared" si="275"/>
        <v>1.421502642417038E-2</v>
      </c>
      <c r="AU745">
        <f t="shared" si="276"/>
        <v>-7.3659460063092534E-3</v>
      </c>
    </row>
    <row r="746" spans="1:47" x14ac:dyDescent="0.2">
      <c r="A746" s="2">
        <v>44909</v>
      </c>
      <c r="B746">
        <v>169.26551818847659</v>
      </c>
      <c r="C746">
        <v>68.930000305175781</v>
      </c>
      <c r="D746">
        <v>91.580001831054688</v>
      </c>
      <c r="E746">
        <v>559.5706787109375</v>
      </c>
      <c r="F746">
        <v>173.52000427246091</v>
      </c>
      <c r="G746">
        <v>352.17739868164062</v>
      </c>
      <c r="H746">
        <v>71.616485595703125</v>
      </c>
      <c r="I746">
        <v>142.76933288574219</v>
      </c>
      <c r="J746">
        <v>26.25</v>
      </c>
      <c r="K746">
        <v>27.615449905395511</v>
      </c>
      <c r="L746">
        <v>34.280349731445312</v>
      </c>
      <c r="M746">
        <v>62.526851654052727</v>
      </c>
      <c r="N746">
        <v>270.06082153320312</v>
      </c>
      <c r="O746">
        <v>121.5899963378906</v>
      </c>
      <c r="P746">
        <v>254.95930480957031</v>
      </c>
      <c r="Q746">
        <v>317.82998657226562</v>
      </c>
      <c r="R746">
        <v>52.115390777587891</v>
      </c>
      <c r="S746">
        <v>42.677497863769531</v>
      </c>
      <c r="T746">
        <v>170.47071838378909</v>
      </c>
      <c r="U746">
        <v>68.800003051757812</v>
      </c>
      <c r="V746">
        <v>211.63935852050781</v>
      </c>
      <c r="W746">
        <v>15.09952354431152</v>
      </c>
      <c r="X746">
        <v>102.9452362060547</v>
      </c>
      <c r="Y746">
        <f t="shared" si="254"/>
        <v>-3.2560577698428662E-2</v>
      </c>
      <c r="Z746">
        <f t="shared" si="255"/>
        <v>-3.481795321707979E-2</v>
      </c>
      <c r="AA746">
        <f t="shared" si="256"/>
        <v>-3.4177820705733143E-2</v>
      </c>
      <c r="AB746">
        <f t="shared" si="257"/>
        <v>-2.8619200292844486E-2</v>
      </c>
      <c r="AC746">
        <f t="shared" si="258"/>
        <v>-1.4177078453758003E-2</v>
      </c>
      <c r="AD746">
        <f t="shared" si="259"/>
        <v>-2.9274665344442261E-2</v>
      </c>
      <c r="AE746">
        <f t="shared" si="260"/>
        <v>-3.7721654268558493E-3</v>
      </c>
      <c r="AF746">
        <f t="shared" si="261"/>
        <v>-5.0046753438854633E-2</v>
      </c>
      <c r="AG746">
        <f t="shared" si="262"/>
        <v>0</v>
      </c>
      <c r="AH746">
        <f t="shared" si="263"/>
        <v>-3.9278033165016622E-2</v>
      </c>
      <c r="AI746">
        <f t="shared" si="264"/>
        <v>-5.1743147524900994E-2</v>
      </c>
      <c r="AJ746">
        <f t="shared" si="265"/>
        <v>-1.3752209362688742E-2</v>
      </c>
      <c r="AK746">
        <f t="shared" si="266"/>
        <v>-1.0199163712872569E-2</v>
      </c>
      <c r="AL746">
        <f t="shared" si="267"/>
        <v>-4.474048010408934E-2</v>
      </c>
      <c r="AM746">
        <f t="shared" si="268"/>
        <v>-3.1918222817828919E-2</v>
      </c>
      <c r="AN746">
        <f t="shared" si="269"/>
        <v>-8.6272485506718274E-2</v>
      </c>
      <c r="AO746">
        <f t="shared" si="270"/>
        <v>-1.596905283713191E-2</v>
      </c>
      <c r="AP746">
        <f t="shared" si="271"/>
        <v>9.790679901498528E-2</v>
      </c>
      <c r="AQ746">
        <f t="shared" si="272"/>
        <v>-3.3045204475594392E-2</v>
      </c>
      <c r="AR746">
        <f t="shared" si="273"/>
        <v>9.7383672253645415E-2</v>
      </c>
      <c r="AS746">
        <f t="shared" si="274"/>
        <v>-2.5361000438572555E-2</v>
      </c>
      <c r="AT746">
        <f t="shared" si="275"/>
        <v>-6.0936027402975427E-4</v>
      </c>
      <c r="AU746">
        <f t="shared" si="276"/>
        <v>-9.581021249310484E-3</v>
      </c>
    </row>
    <row r="747" spans="1:47" x14ac:dyDescent="0.2">
      <c r="A747" s="2">
        <v>44910</v>
      </c>
      <c r="B747">
        <v>163.75413513183591</v>
      </c>
      <c r="C747">
        <v>66.529998779296875</v>
      </c>
      <c r="D747">
        <v>88.449996948242188</v>
      </c>
      <c r="E747">
        <v>543.55621337890625</v>
      </c>
      <c r="F747">
        <v>171.05999755859381</v>
      </c>
      <c r="G747">
        <v>341.86752319335938</v>
      </c>
      <c r="H747">
        <v>71.346336364746094</v>
      </c>
      <c r="I747">
        <v>135.62419128417969</v>
      </c>
      <c r="J747">
        <v>26.25</v>
      </c>
      <c r="K747">
        <v>26.530769348144531</v>
      </c>
      <c r="L747">
        <v>32.506576538085938</v>
      </c>
      <c r="M747">
        <v>61.666969299316413</v>
      </c>
      <c r="N747">
        <v>267.30642700195312</v>
      </c>
      <c r="O747">
        <v>116.15000152587891</v>
      </c>
      <c r="P747">
        <v>246.82145690917969</v>
      </c>
      <c r="Q747">
        <v>290.41000366210938</v>
      </c>
      <c r="R747">
        <v>51.283157348632812</v>
      </c>
      <c r="S747">
        <v>46.855915069580078</v>
      </c>
      <c r="T747">
        <v>164.83747863769531</v>
      </c>
      <c r="U747">
        <v>75.5</v>
      </c>
      <c r="V747">
        <v>206.27197265625</v>
      </c>
      <c r="W747">
        <v>15.090322494506839</v>
      </c>
      <c r="X747">
        <v>101.9589157104492</v>
      </c>
      <c r="Y747">
        <f t="shared" si="254"/>
        <v>4.3952589087880925E-3</v>
      </c>
      <c r="Z747">
        <f t="shared" si="255"/>
        <v>-1.6834437663269964E-2</v>
      </c>
      <c r="AA747">
        <f t="shared" si="256"/>
        <v>-6.6703941011537855E-3</v>
      </c>
      <c r="AB747">
        <f t="shared" si="257"/>
        <v>-3.7457225068425856E-3</v>
      </c>
      <c r="AC747">
        <f t="shared" si="258"/>
        <v>-1.0054958758631174E-2</v>
      </c>
      <c r="AD747">
        <f t="shared" si="259"/>
        <v>-9.9475867264935871E-3</v>
      </c>
      <c r="AE747">
        <f t="shared" si="260"/>
        <v>-5.3334719206219921E-3</v>
      </c>
      <c r="AF747">
        <f t="shared" si="261"/>
        <v>-1.5453631174671268E-2</v>
      </c>
      <c r="AG747">
        <f t="shared" si="262"/>
        <v>0</v>
      </c>
      <c r="AH747">
        <f t="shared" si="263"/>
        <v>-8.4715312208030174E-3</v>
      </c>
      <c r="AI747">
        <f t="shared" si="264"/>
        <v>-1.1380166930238257E-2</v>
      </c>
      <c r="AJ747">
        <f t="shared" si="265"/>
        <v>-5.7043259568173759E-3</v>
      </c>
      <c r="AK747">
        <f t="shared" si="266"/>
        <v>-2.0645621346584014E-2</v>
      </c>
      <c r="AL747">
        <f t="shared" si="267"/>
        <v>2.8239334793001152E-2</v>
      </c>
      <c r="AM747">
        <f t="shared" si="268"/>
        <v>-1.7348686989631542E-2</v>
      </c>
      <c r="AN747">
        <f t="shared" si="269"/>
        <v>1.032980232036994E-3</v>
      </c>
      <c r="AO747">
        <f t="shared" si="270"/>
        <v>-4.1223567664903343E-2</v>
      </c>
      <c r="AP747">
        <f t="shared" si="271"/>
        <v>2.9930398908344449E-2</v>
      </c>
      <c r="AQ747">
        <f t="shared" si="272"/>
        <v>-2.7056901694553137E-3</v>
      </c>
      <c r="AR747">
        <f t="shared" si="273"/>
        <v>3.9735503544081124E-3</v>
      </c>
      <c r="AS747">
        <f t="shared" si="274"/>
        <v>-4.9059640899998813E-3</v>
      </c>
      <c r="AT747">
        <f t="shared" si="275"/>
        <v>-2.0121971643172785E-2</v>
      </c>
      <c r="AU747">
        <f t="shared" si="276"/>
        <v>-7.0182047101454512E-3</v>
      </c>
    </row>
    <row r="748" spans="1:47" x14ac:dyDescent="0.2">
      <c r="A748" s="2">
        <v>44911</v>
      </c>
      <c r="B748">
        <v>164.473876953125</v>
      </c>
      <c r="C748">
        <v>65.410003662109375</v>
      </c>
      <c r="D748">
        <v>87.860000610351562</v>
      </c>
      <c r="E748">
        <v>541.52020263671875</v>
      </c>
      <c r="F748">
        <v>169.3399963378906</v>
      </c>
      <c r="G748">
        <v>338.46676635742188</v>
      </c>
      <c r="H748">
        <v>70.965812683105469</v>
      </c>
      <c r="I748">
        <v>133.52830505371091</v>
      </c>
      <c r="J748">
        <v>26.25</v>
      </c>
      <c r="K748">
        <v>26.306013107299801</v>
      </c>
      <c r="L748">
        <v>32.136646270751953</v>
      </c>
      <c r="M748">
        <v>61.315200805664062</v>
      </c>
      <c r="N748">
        <v>261.7877197265625</v>
      </c>
      <c r="O748">
        <v>119.4300003051758</v>
      </c>
      <c r="P748">
        <v>242.5394287109375</v>
      </c>
      <c r="Q748">
        <v>290.70999145507812</v>
      </c>
      <c r="R748">
        <v>49.169082641601562</v>
      </c>
      <c r="S748">
        <v>48.258331298828118</v>
      </c>
      <c r="T748">
        <v>164.3914794921875</v>
      </c>
      <c r="U748">
        <v>75.800003051757812</v>
      </c>
      <c r="V748">
        <v>205.260009765625</v>
      </c>
      <c r="W748">
        <v>14.78667545318604</v>
      </c>
      <c r="X748">
        <v>101.24334716796881</v>
      </c>
      <c r="Y748">
        <f t="shared" si="254"/>
        <v>-1.0070823159191783E-2</v>
      </c>
      <c r="Z748">
        <f t="shared" si="255"/>
        <v>-1.253642070492289E-2</v>
      </c>
      <c r="AA748">
        <f t="shared" si="256"/>
        <v>-3.3462353983410541E-2</v>
      </c>
      <c r="AB748">
        <f t="shared" si="257"/>
        <v>-3.0471355291719691E-3</v>
      </c>
      <c r="AC748">
        <f t="shared" si="258"/>
        <v>-1.0452279744591836E-2</v>
      </c>
      <c r="AD748">
        <f t="shared" si="259"/>
        <v>-5.023948056777105E-3</v>
      </c>
      <c r="AE748">
        <f t="shared" si="260"/>
        <v>-5.0936228280825157E-3</v>
      </c>
      <c r="AF748">
        <f t="shared" si="261"/>
        <v>-9.2039560224070564E-3</v>
      </c>
      <c r="AG748">
        <f t="shared" si="262"/>
        <v>-9.5238095238095233E-2</v>
      </c>
      <c r="AH748">
        <f t="shared" si="263"/>
        <v>-4.8290568823338674E-3</v>
      </c>
      <c r="AI748">
        <f t="shared" si="264"/>
        <v>5.9030707006965267E-3</v>
      </c>
      <c r="AJ748">
        <f t="shared" si="265"/>
        <v>1.4342941000952381E-3</v>
      </c>
      <c r="AK748">
        <f t="shared" si="266"/>
        <v>-1.0896149102498642E-3</v>
      </c>
      <c r="AL748">
        <f t="shared" si="267"/>
        <v>-4.1446846986465939E-2</v>
      </c>
      <c r="AM748">
        <f t="shared" si="268"/>
        <v>-1.7328083737190247E-2</v>
      </c>
      <c r="AN748">
        <f t="shared" si="269"/>
        <v>-8.2900613427375897E-3</v>
      </c>
      <c r="AO748">
        <f t="shared" si="270"/>
        <v>-7.7831517109434281E-4</v>
      </c>
      <c r="AP748">
        <f t="shared" si="271"/>
        <v>4.120228934016909E-2</v>
      </c>
      <c r="AQ748">
        <f t="shared" si="272"/>
        <v>-1.1441993175885979E-2</v>
      </c>
      <c r="AR748">
        <f t="shared" si="273"/>
        <v>-3.6939352757623403E-2</v>
      </c>
      <c r="AS748">
        <f t="shared" si="274"/>
        <v>-1.0005263189195436E-2</v>
      </c>
      <c r="AT748">
        <f t="shared" si="275"/>
        <v>1.8668228146187012E-3</v>
      </c>
      <c r="AU748">
        <f t="shared" si="276"/>
        <v>4.4889409086602654E-3</v>
      </c>
    </row>
    <row r="749" spans="1:47" x14ac:dyDescent="0.2">
      <c r="A749" s="2">
        <v>44914</v>
      </c>
      <c r="B749">
        <v>162.81748962402341</v>
      </c>
      <c r="C749">
        <v>64.589996337890625</v>
      </c>
      <c r="D749">
        <v>84.919998168945312</v>
      </c>
      <c r="E749">
        <v>539.8701171875</v>
      </c>
      <c r="F749">
        <v>167.57000732421881</v>
      </c>
      <c r="G749">
        <v>336.76632690429688</v>
      </c>
      <c r="H749">
        <v>70.604339599609375</v>
      </c>
      <c r="I749">
        <v>132.29931640625</v>
      </c>
      <c r="J749">
        <v>23.75</v>
      </c>
      <c r="K749">
        <v>26.17897987365723</v>
      </c>
      <c r="L749">
        <v>32.326351165771477</v>
      </c>
      <c r="M749">
        <v>61.403144836425781</v>
      </c>
      <c r="N749">
        <v>261.50247192382812</v>
      </c>
      <c r="O749">
        <v>114.48000335693359</v>
      </c>
      <c r="P749">
        <v>238.33668518066409</v>
      </c>
      <c r="Q749">
        <v>288.29998779296881</v>
      </c>
      <c r="R749">
        <v>49.130813598632812</v>
      </c>
      <c r="S749">
        <v>50.246685028076172</v>
      </c>
      <c r="T749">
        <v>162.51051330566409</v>
      </c>
      <c r="U749">
        <v>73</v>
      </c>
      <c r="V749">
        <v>203.2063293457031</v>
      </c>
      <c r="W749">
        <v>14.814279556274411</v>
      </c>
      <c r="X749">
        <v>101.6978225708008</v>
      </c>
      <c r="Y749">
        <f t="shared" si="254"/>
        <v>-4.9048738253373355E-3</v>
      </c>
      <c r="Z749">
        <f t="shared" si="255"/>
        <v>7.1219498366395222E-3</v>
      </c>
      <c r="AA749">
        <f t="shared" si="256"/>
        <v>3.1795134041780549E-3</v>
      </c>
      <c r="AB749">
        <f t="shared" si="257"/>
        <v>-1.0206854947388605E-2</v>
      </c>
      <c r="AC749">
        <f t="shared" si="258"/>
        <v>2.2677016332740132E-2</v>
      </c>
      <c r="AD749">
        <f t="shared" si="259"/>
        <v>-3.4806929379070455E-4</v>
      </c>
      <c r="AE749">
        <f t="shared" si="260"/>
        <v>-2.5601204721894325E-3</v>
      </c>
      <c r="AF749">
        <f t="shared" si="261"/>
        <v>1.7354626700965648E-2</v>
      </c>
      <c r="AG749">
        <f t="shared" si="262"/>
        <v>0</v>
      </c>
      <c r="AH749">
        <f t="shared" si="263"/>
        <v>-1.3064535812449155E-2</v>
      </c>
      <c r="AI749">
        <f t="shared" si="264"/>
        <v>1.2910897706781509E-2</v>
      </c>
      <c r="AJ749">
        <f t="shared" si="265"/>
        <v>-7.956404840665025E-4</v>
      </c>
      <c r="AK749">
        <f t="shared" si="266"/>
        <v>5.3417510482370242E-3</v>
      </c>
      <c r="AL749">
        <f t="shared" si="267"/>
        <v>2.2798680157436649E-2</v>
      </c>
      <c r="AM749">
        <f t="shared" si="268"/>
        <v>5.6145365259219768E-3</v>
      </c>
      <c r="AN749">
        <f t="shared" si="269"/>
        <v>-3.8149620610319034E-4</v>
      </c>
      <c r="AO749">
        <f t="shared" si="270"/>
        <v>-7.7884377376867217E-4</v>
      </c>
      <c r="AP749">
        <f t="shared" si="271"/>
        <v>4.2055541556865099E-3</v>
      </c>
      <c r="AQ749">
        <f t="shared" si="272"/>
        <v>-9.0686740988906479E-3</v>
      </c>
      <c r="AR749">
        <f t="shared" si="273"/>
        <v>-1.2328788025738441E-2</v>
      </c>
      <c r="AS749">
        <f t="shared" si="274"/>
        <v>2.6363392662042619E-3</v>
      </c>
      <c r="AT749">
        <f t="shared" si="275"/>
        <v>2.1118137894301184E-2</v>
      </c>
      <c r="AU749">
        <f t="shared" si="276"/>
        <v>1.4452873301251178E-2</v>
      </c>
    </row>
    <row r="750" spans="1:47" x14ac:dyDescent="0.2">
      <c r="A750" s="2">
        <v>44915</v>
      </c>
      <c r="B750">
        <v>162.0188903808594</v>
      </c>
      <c r="C750">
        <v>65.050003051757812</v>
      </c>
      <c r="D750">
        <v>85.19000244140625</v>
      </c>
      <c r="E750">
        <v>534.3597412109375</v>
      </c>
      <c r="F750">
        <v>171.3699951171875</v>
      </c>
      <c r="G750">
        <v>336.64910888671881</v>
      </c>
      <c r="H750">
        <v>70.423583984375</v>
      </c>
      <c r="I750">
        <v>134.59532165527341</v>
      </c>
      <c r="J750">
        <v>23.75</v>
      </c>
      <c r="K750">
        <v>25.83696365356445</v>
      </c>
      <c r="L750">
        <v>32.74371337890625</v>
      </c>
      <c r="M750">
        <v>61.354290008544922</v>
      </c>
      <c r="N750">
        <v>262.89935302734381</v>
      </c>
      <c r="O750">
        <v>117.0899963378906</v>
      </c>
      <c r="P750">
        <v>239.6748352050781</v>
      </c>
      <c r="Q750">
        <v>288.19000244140619</v>
      </c>
      <c r="R750">
        <v>49.092548370361328</v>
      </c>
      <c r="S750">
        <v>50.458000183105469</v>
      </c>
      <c r="T750">
        <v>161.03675842285159</v>
      </c>
      <c r="U750">
        <v>72.099998474121094</v>
      </c>
      <c r="V750">
        <v>203.74205017089841</v>
      </c>
      <c r="W750">
        <v>15.12712955474854</v>
      </c>
      <c r="X750">
        <v>103.1676483154297</v>
      </c>
      <c r="Y750">
        <f t="shared" si="254"/>
        <v>1.8742765869879954E-2</v>
      </c>
      <c r="Z750">
        <f t="shared" si="255"/>
        <v>4.0430394005137558E-2</v>
      </c>
      <c r="AA750">
        <f t="shared" si="256"/>
        <v>1.8546709195681473E-2</v>
      </c>
      <c r="AB750">
        <f t="shared" si="257"/>
        <v>3.1634903683059296E-2</v>
      </c>
      <c r="AC750">
        <f t="shared" si="258"/>
        <v>1.9548381857773706E-2</v>
      </c>
      <c r="AD750">
        <f t="shared" si="259"/>
        <v>1.6459048683031177E-2</v>
      </c>
      <c r="AE750">
        <f t="shared" si="260"/>
        <v>8.5099928931722454E-3</v>
      </c>
      <c r="AF750">
        <f t="shared" si="261"/>
        <v>6.0869493253421668E-3</v>
      </c>
      <c r="AG750">
        <f t="shared" si="262"/>
        <v>-0.10526315789473684</v>
      </c>
      <c r="AH750">
        <f t="shared" si="263"/>
        <v>1.4750321312327395E-2</v>
      </c>
      <c r="AI750">
        <f t="shared" si="264"/>
        <v>2.6940894509136743E-2</v>
      </c>
      <c r="AJ750">
        <f t="shared" si="265"/>
        <v>1.6085332323944445E-2</v>
      </c>
      <c r="AK750">
        <f t="shared" si="266"/>
        <v>3.4051154040899609E-3</v>
      </c>
      <c r="AL750">
        <f t="shared" si="267"/>
        <v>2.2803022306320461E-2</v>
      </c>
      <c r="AM750">
        <f t="shared" si="268"/>
        <v>1.0876641669844709E-2</v>
      </c>
      <c r="AN750">
        <f t="shared" si="269"/>
        <v>3.3901207296940607E-2</v>
      </c>
      <c r="AO750">
        <f t="shared" si="270"/>
        <v>6.6252156194458491E-3</v>
      </c>
      <c r="AP750">
        <f t="shared" si="271"/>
        <v>-4.2451945081302539E-2</v>
      </c>
      <c r="AQ750">
        <f t="shared" si="272"/>
        <v>1.5894891888677602E-2</v>
      </c>
      <c r="AR750">
        <f t="shared" si="273"/>
        <v>-5.5478503254555868E-2</v>
      </c>
      <c r="AS750">
        <f t="shared" si="274"/>
        <v>7.0608822852514068E-3</v>
      </c>
      <c r="AT750">
        <f t="shared" si="275"/>
        <v>9.1239756536787026E-3</v>
      </c>
      <c r="AU750">
        <f t="shared" si="276"/>
        <v>1.2840851358376598E-2</v>
      </c>
    </row>
    <row r="751" spans="1:47" x14ac:dyDescent="0.2">
      <c r="A751" s="2">
        <v>44916</v>
      </c>
      <c r="B751">
        <v>165.0555725097656</v>
      </c>
      <c r="C751">
        <v>67.680000305175781</v>
      </c>
      <c r="D751">
        <v>86.769996643066406</v>
      </c>
      <c r="E751">
        <v>551.26416015625</v>
      </c>
      <c r="F751">
        <v>174.7200012207031</v>
      </c>
      <c r="G751">
        <v>342.19003295898438</v>
      </c>
      <c r="H751">
        <v>71.02288818359375</v>
      </c>
      <c r="I751">
        <v>135.41459655761719</v>
      </c>
      <c r="J751">
        <v>21.25</v>
      </c>
      <c r="K751">
        <v>26.21806716918945</v>
      </c>
      <c r="L751">
        <v>33.625858306884773</v>
      </c>
      <c r="M751">
        <v>62.341194152832031</v>
      </c>
      <c r="N751">
        <v>263.7945556640625</v>
      </c>
      <c r="O751">
        <v>119.7600021362305</v>
      </c>
      <c r="P751">
        <v>242.28169250488281</v>
      </c>
      <c r="Q751">
        <v>297.95999145507812</v>
      </c>
      <c r="R751">
        <v>49.417797088623047</v>
      </c>
      <c r="S751">
        <v>48.315959930419922</v>
      </c>
      <c r="T751">
        <v>163.59642028808591</v>
      </c>
      <c r="U751">
        <v>68.099998474121094</v>
      </c>
      <c r="V751">
        <v>205.18064880371091</v>
      </c>
      <c r="W751">
        <v>15.26514911651611</v>
      </c>
      <c r="X751">
        <v>104.49240875244141</v>
      </c>
      <c r="Y751">
        <f t="shared" si="254"/>
        <v>-2.1862550362472644E-2</v>
      </c>
      <c r="Z751">
        <f t="shared" si="255"/>
        <v>-5.6442075614649291E-2</v>
      </c>
      <c r="AA751">
        <f t="shared" si="256"/>
        <v>-3.4343619255829336E-2</v>
      </c>
      <c r="AB751">
        <f t="shared" si="257"/>
        <v>-1.4503794988259407E-2</v>
      </c>
      <c r="AC751">
        <f t="shared" si="258"/>
        <v>-3.9491723032718758E-2</v>
      </c>
      <c r="AD751">
        <f t="shared" si="259"/>
        <v>-1.3079776182450133E-2</v>
      </c>
      <c r="AE751">
        <f t="shared" si="260"/>
        <v>-6.161167681729471E-3</v>
      </c>
      <c r="AF751">
        <f t="shared" si="261"/>
        <v>-8.8642430794368902E-3</v>
      </c>
      <c r="AG751">
        <f t="shared" si="262"/>
        <v>-0.11764705882352941</v>
      </c>
      <c r="AH751">
        <f t="shared" si="263"/>
        <v>-3.2053749002059984E-2</v>
      </c>
      <c r="AI751">
        <f t="shared" si="264"/>
        <v>-1.805369300349648E-2</v>
      </c>
      <c r="AJ751">
        <f t="shared" si="265"/>
        <v>-7.2100313479623824E-3</v>
      </c>
      <c r="AK751">
        <f t="shared" si="266"/>
        <v>-8.9127512430561082E-3</v>
      </c>
      <c r="AL751">
        <f t="shared" si="267"/>
        <v>-2.2044082686683807E-2</v>
      </c>
      <c r="AM751">
        <f t="shared" si="268"/>
        <v>-2.552869275325316E-2</v>
      </c>
      <c r="AN751">
        <f t="shared" si="269"/>
        <v>-7.0476393173673558E-4</v>
      </c>
      <c r="AO751">
        <f t="shared" si="270"/>
        <v>-3.8719899735838577E-4</v>
      </c>
      <c r="AP751">
        <f t="shared" si="271"/>
        <v>7.1806074639624268E-2</v>
      </c>
      <c r="AQ751">
        <f t="shared" si="272"/>
        <v>-2.3884258246665045E-2</v>
      </c>
      <c r="AR751">
        <f t="shared" si="273"/>
        <v>7.9295178368190111E-2</v>
      </c>
      <c r="AS751">
        <f t="shared" si="274"/>
        <v>-8.4619898727710564E-3</v>
      </c>
      <c r="AT751">
        <f t="shared" si="275"/>
        <v>-3.0137438338977687E-3</v>
      </c>
      <c r="AU751">
        <f t="shared" si="276"/>
        <v>-2.0173949690089413E-2</v>
      </c>
    </row>
    <row r="752" spans="1:47" x14ac:dyDescent="0.2">
      <c r="A752" s="2">
        <v>44917</v>
      </c>
      <c r="B752">
        <v>161.44703674316409</v>
      </c>
      <c r="C752">
        <v>63.860000610351562</v>
      </c>
      <c r="D752">
        <v>83.790000915527344</v>
      </c>
      <c r="E752">
        <v>543.26873779296875</v>
      </c>
      <c r="F752">
        <v>167.82000732421881</v>
      </c>
      <c r="G752">
        <v>337.71426391601562</v>
      </c>
      <c r="H752">
        <v>70.585304260253906</v>
      </c>
      <c r="I752">
        <v>134.21424865722659</v>
      </c>
      <c r="J752">
        <v>18.75</v>
      </c>
      <c r="K752">
        <v>25.377679824829102</v>
      </c>
      <c r="L752">
        <v>33.018787384033203</v>
      </c>
      <c r="M752">
        <v>61.891712188720703</v>
      </c>
      <c r="N752">
        <v>261.44342041015619</v>
      </c>
      <c r="O752">
        <v>117.120002746582</v>
      </c>
      <c r="P752">
        <v>236.0965576171875</v>
      </c>
      <c r="Q752">
        <v>297.75</v>
      </c>
      <c r="R752">
        <v>49.398662567138672</v>
      </c>
      <c r="S752">
        <v>51.78533935546875</v>
      </c>
      <c r="T752">
        <v>159.68904113769531</v>
      </c>
      <c r="U752">
        <v>73.5</v>
      </c>
      <c r="V752">
        <v>203.44441223144531</v>
      </c>
      <c r="W752">
        <v>15.219143867492679</v>
      </c>
      <c r="X752">
        <v>102.38438415527339</v>
      </c>
      <c r="Y752">
        <f t="shared" si="254"/>
        <v>5.4959112405118847E-4</v>
      </c>
      <c r="Z752">
        <f t="shared" si="255"/>
        <v>1.0335045825349708E-2</v>
      </c>
      <c r="AA752">
        <f t="shared" si="256"/>
        <v>1.742450254827602E-2</v>
      </c>
      <c r="AB752">
        <f t="shared" si="257"/>
        <v>-1.1934728058856871E-3</v>
      </c>
      <c r="AC752">
        <f t="shared" si="258"/>
        <v>6.9120983952720948E-3</v>
      </c>
      <c r="AD752">
        <f t="shared" si="259"/>
        <v>-2.0250815522299798E-4</v>
      </c>
      <c r="AE752">
        <f t="shared" si="260"/>
        <v>2.5604866189200604E-3</v>
      </c>
      <c r="AF752">
        <f t="shared" si="261"/>
        <v>5.4655227200506289E-3</v>
      </c>
      <c r="AG752">
        <f t="shared" si="262"/>
        <v>0</v>
      </c>
      <c r="AH752">
        <f t="shared" si="263"/>
        <v>4.6207452672872009E-3</v>
      </c>
      <c r="AI752">
        <f t="shared" si="264"/>
        <v>6.0329192043559231E-3</v>
      </c>
      <c r="AJ752">
        <f t="shared" si="265"/>
        <v>7.5781496684559522E-3</v>
      </c>
      <c r="AK752">
        <f t="shared" si="266"/>
        <v>6.7729834254272644E-3</v>
      </c>
      <c r="AL752">
        <f t="shared" si="267"/>
        <v>7.8551754386135143E-3</v>
      </c>
      <c r="AM752">
        <f t="shared" si="268"/>
        <v>2.2670069794628309E-3</v>
      </c>
      <c r="AN752">
        <f t="shared" si="269"/>
        <v>-9.3703057763958857E-3</v>
      </c>
      <c r="AO752">
        <f t="shared" si="270"/>
        <v>3.6793519595989454E-3</v>
      </c>
      <c r="AP752">
        <f t="shared" si="271"/>
        <v>-4.6511967102401902E-3</v>
      </c>
      <c r="AQ752">
        <f t="shared" si="272"/>
        <v>-1.9428819648324319E-3</v>
      </c>
      <c r="AR752">
        <f t="shared" si="273"/>
        <v>-3.9455803073182395E-2</v>
      </c>
      <c r="AS752">
        <f t="shared" si="274"/>
        <v>3.7549877435071387E-3</v>
      </c>
      <c r="AT752">
        <f t="shared" si="275"/>
        <v>9.0688124752124726E-3</v>
      </c>
      <c r="AU752">
        <f t="shared" si="276"/>
        <v>2.6445025777724951E-2</v>
      </c>
    </row>
    <row r="753" spans="1:47" x14ac:dyDescent="0.2">
      <c r="A753" s="2">
        <v>44918</v>
      </c>
      <c r="B753">
        <v>161.5357666015625</v>
      </c>
      <c r="C753">
        <v>64.519996643066406</v>
      </c>
      <c r="D753">
        <v>85.25</v>
      </c>
      <c r="E753">
        <v>542.620361328125</v>
      </c>
      <c r="F753">
        <v>168.97999572753909</v>
      </c>
      <c r="G753">
        <v>337.6458740234375</v>
      </c>
      <c r="H753">
        <v>70.766036987304688</v>
      </c>
      <c r="I753">
        <v>134.94779968261719</v>
      </c>
      <c r="J753">
        <v>18.75</v>
      </c>
      <c r="K753">
        <v>25.494943618774411</v>
      </c>
      <c r="L753">
        <v>33.217987060546882</v>
      </c>
      <c r="M753">
        <v>62.360736846923828</v>
      </c>
      <c r="N753">
        <v>263.21417236328119</v>
      </c>
      <c r="O753">
        <v>118.0400009155273</v>
      </c>
      <c r="P753">
        <v>236.63179016113281</v>
      </c>
      <c r="Q753">
        <v>294.95999145507812</v>
      </c>
      <c r="R753">
        <v>49.580417633056641</v>
      </c>
      <c r="S753">
        <v>51.544475555419922</v>
      </c>
      <c r="T753">
        <v>159.3787841796875</v>
      </c>
      <c r="U753">
        <v>70.599998474121094</v>
      </c>
      <c r="V753">
        <v>204.2083435058594</v>
      </c>
      <c r="W753">
        <v>15.35716342926025</v>
      </c>
      <c r="X753">
        <v>105.09194183349609</v>
      </c>
      <c r="Y753">
        <f t="shared" si="254"/>
        <v>-1.0009816360752391E-2</v>
      </c>
      <c r="Z753">
        <f t="shared" si="255"/>
        <v>-1.9373779453490784E-2</v>
      </c>
      <c r="AA753">
        <f t="shared" si="256"/>
        <v>-2.592374292636547E-2</v>
      </c>
      <c r="AB753">
        <f t="shared" si="257"/>
        <v>2.0092703366773553E-3</v>
      </c>
      <c r="AC753">
        <f t="shared" si="258"/>
        <v>-1.6155733202531834E-2</v>
      </c>
      <c r="AD753">
        <f t="shared" si="259"/>
        <v>-1.0245770509346545E-2</v>
      </c>
      <c r="AE753">
        <f t="shared" si="260"/>
        <v>-1.0350769116654876E-2</v>
      </c>
      <c r="AF753">
        <f t="shared" si="261"/>
        <v>5.4359262315131149E-3</v>
      </c>
      <c r="AG753">
        <f t="shared" si="262"/>
        <v>0</v>
      </c>
      <c r="AH753">
        <f t="shared" si="263"/>
        <v>-5.7492904191033855E-3</v>
      </c>
      <c r="AI753">
        <f t="shared" si="264"/>
        <v>-1.3421037642158547E-2</v>
      </c>
      <c r="AJ753">
        <f t="shared" si="265"/>
        <v>6.1109064246119048E-3</v>
      </c>
      <c r="AK753">
        <f t="shared" si="266"/>
        <v>-2.7283471934263065E-3</v>
      </c>
      <c r="AL753">
        <f t="shared" si="267"/>
        <v>-9.8272081761456003E-3</v>
      </c>
      <c r="AM753">
        <f t="shared" si="268"/>
        <v>-7.4141561775510432E-3</v>
      </c>
      <c r="AN753">
        <f t="shared" si="269"/>
        <v>-3.6581157919470052E-2</v>
      </c>
      <c r="AO753">
        <f t="shared" si="270"/>
        <v>-1.3505745733564941E-2</v>
      </c>
      <c r="AP753">
        <f t="shared" si="271"/>
        <v>4.3177676263638262E-2</v>
      </c>
      <c r="AQ753">
        <f t="shared" si="272"/>
        <v>-3.650055030862472E-3</v>
      </c>
      <c r="AR753">
        <f t="shared" si="273"/>
        <v>-5.6657441150728847E-3</v>
      </c>
      <c r="AS753">
        <f t="shared" si="274"/>
        <v>2.2349252387246759E-3</v>
      </c>
      <c r="AT753">
        <f t="shared" si="275"/>
        <v>1.1383981758106513E-2</v>
      </c>
      <c r="AU753">
        <f t="shared" si="276"/>
        <v>1.3894040274531436E-2</v>
      </c>
    </row>
    <row r="754" spans="1:47" x14ac:dyDescent="0.2">
      <c r="A754" s="2">
        <v>44922</v>
      </c>
      <c r="B754">
        <v>159.9188232421875</v>
      </c>
      <c r="C754">
        <v>63.270000457763672</v>
      </c>
      <c r="D754">
        <v>83.040000915527344</v>
      </c>
      <c r="E754">
        <v>543.71063232421875</v>
      </c>
      <c r="F754">
        <v>166.25</v>
      </c>
      <c r="G754">
        <v>334.18643188476562</v>
      </c>
      <c r="H754">
        <v>70.033554077148438</v>
      </c>
      <c r="I754">
        <v>135.6813659667969</v>
      </c>
      <c r="J754">
        <v>18.75</v>
      </c>
      <c r="K754">
        <v>25.34836578369141</v>
      </c>
      <c r="L754">
        <v>32.772167205810547</v>
      </c>
      <c r="M754">
        <v>62.741817474365227</v>
      </c>
      <c r="N754">
        <v>262.49603271484381</v>
      </c>
      <c r="O754">
        <v>116.879997253418</v>
      </c>
      <c r="P754">
        <v>234.87736511230469</v>
      </c>
      <c r="Q754">
        <v>284.17001342773438</v>
      </c>
      <c r="R754">
        <v>48.910797119140618</v>
      </c>
      <c r="S754">
        <v>53.770046234130859</v>
      </c>
      <c r="T754">
        <v>158.79704284667969</v>
      </c>
      <c r="U754">
        <v>70.199996948242188</v>
      </c>
      <c r="V754">
        <v>204.66473388671881</v>
      </c>
      <c r="W754">
        <v>15.53198909759521</v>
      </c>
      <c r="X754">
        <v>106.5520935058594</v>
      </c>
      <c r="Y754">
        <f t="shared" si="254"/>
        <v>-1.1837193858273126E-2</v>
      </c>
      <c r="Z754">
        <f t="shared" si="255"/>
        <v>-1.1063707252645643E-2</v>
      </c>
      <c r="AA754">
        <f t="shared" si="256"/>
        <v>-1.4691729374427325E-2</v>
      </c>
      <c r="AB754">
        <f t="shared" si="257"/>
        <v>-1.5626468107032263E-2</v>
      </c>
      <c r="AC754">
        <f t="shared" si="258"/>
        <v>-6.9172565202069375E-3</v>
      </c>
      <c r="AD754">
        <f t="shared" si="259"/>
        <v>-3.2166212308872713E-3</v>
      </c>
      <c r="AE754">
        <f t="shared" si="260"/>
        <v>-1.3447664225195485E-2</v>
      </c>
      <c r="AF754">
        <f t="shared" si="261"/>
        <v>-1.6851525424949138E-2</v>
      </c>
      <c r="AG754">
        <f t="shared" si="262"/>
        <v>-6.6666666666666666E-2</v>
      </c>
      <c r="AH754">
        <f t="shared" si="263"/>
        <v>-1.5420271298895886E-2</v>
      </c>
      <c r="AI754">
        <f t="shared" si="264"/>
        <v>-1.5629563264089163E-2</v>
      </c>
      <c r="AJ754">
        <f t="shared" si="265"/>
        <v>-9.9672343169806173E-3</v>
      </c>
      <c r="AK754">
        <f t="shared" si="266"/>
        <v>-6.4834266700926528E-3</v>
      </c>
      <c r="AL754">
        <f t="shared" si="267"/>
        <v>-1.0780240729336152E-2</v>
      </c>
      <c r="AM754">
        <f t="shared" si="268"/>
        <v>-1.0254907401277725E-2</v>
      </c>
      <c r="AN754">
        <f t="shared" si="269"/>
        <v>-2.5653686879160299E-2</v>
      </c>
      <c r="AO754">
        <f t="shared" si="270"/>
        <v>-6.4542284344818691E-3</v>
      </c>
      <c r="AP754">
        <f t="shared" si="271"/>
        <v>4.0494427474877609E-2</v>
      </c>
      <c r="AQ754">
        <f t="shared" si="272"/>
        <v>-1.5813992281868163E-2</v>
      </c>
      <c r="AR754">
        <f t="shared" si="273"/>
        <v>2.8490681813587585E-3</v>
      </c>
      <c r="AS754">
        <f t="shared" si="274"/>
        <v>-6.3017654337154602E-3</v>
      </c>
      <c r="AT754">
        <f t="shared" si="275"/>
        <v>2.3697583104407257E-3</v>
      </c>
      <c r="AU754">
        <f t="shared" si="276"/>
        <v>-1.6426254167623222E-2</v>
      </c>
    </row>
    <row r="755" spans="1:47" x14ac:dyDescent="0.2">
      <c r="A755" s="2">
        <v>44923</v>
      </c>
      <c r="B755">
        <v>158.02583312988281</v>
      </c>
      <c r="C755">
        <v>62.569999694824219</v>
      </c>
      <c r="D755">
        <v>81.819999694824219</v>
      </c>
      <c r="E755">
        <v>535.21435546875</v>
      </c>
      <c r="F755">
        <v>165.1000061035156</v>
      </c>
      <c r="G755">
        <v>333.11148071289062</v>
      </c>
      <c r="H755">
        <v>69.091766357421875</v>
      </c>
      <c r="I755">
        <v>133.3949279785156</v>
      </c>
      <c r="J755">
        <v>17.5</v>
      </c>
      <c r="K755">
        <v>24.957487106323239</v>
      </c>
      <c r="L755">
        <v>32.259952545166023</v>
      </c>
      <c r="M755">
        <v>62.116455078125</v>
      </c>
      <c r="N755">
        <v>260.79415893554688</v>
      </c>
      <c r="O755">
        <v>115.620002746582</v>
      </c>
      <c r="P755">
        <v>232.4687194824219</v>
      </c>
      <c r="Q755">
        <v>276.8800048828125</v>
      </c>
      <c r="R755">
        <v>48.595115661621087</v>
      </c>
      <c r="S755">
        <v>55.947433471679688</v>
      </c>
      <c r="T755">
        <v>156.28582763671881</v>
      </c>
      <c r="U755">
        <v>70.400001525878906</v>
      </c>
      <c r="V755">
        <v>203.37498474121091</v>
      </c>
      <c r="W755">
        <v>15.568796157836911</v>
      </c>
      <c r="X755">
        <v>104.8018417358398</v>
      </c>
      <c r="Y755">
        <f t="shared" si="254"/>
        <v>2.3084704975608578E-2</v>
      </c>
      <c r="Z755">
        <f t="shared" si="255"/>
        <v>3.5959725283267338E-2</v>
      </c>
      <c r="AA755">
        <f t="shared" si="256"/>
        <v>2.8843811038303534E-2</v>
      </c>
      <c r="AB755">
        <f t="shared" si="257"/>
        <v>2.3711043235269163E-2</v>
      </c>
      <c r="AC755">
        <f t="shared" si="258"/>
        <v>2.9073029060831149E-3</v>
      </c>
      <c r="AD755">
        <f t="shared" si="259"/>
        <v>7.5101253761086289E-3</v>
      </c>
      <c r="AE755">
        <f t="shared" si="260"/>
        <v>1.294258522198994E-2</v>
      </c>
      <c r="AF755">
        <f t="shared" si="261"/>
        <v>7.4274465035573251E-3</v>
      </c>
      <c r="AG755">
        <f t="shared" si="262"/>
        <v>0.14285714285714285</v>
      </c>
      <c r="AH755">
        <f t="shared" si="263"/>
        <v>2.6233346180191828E-2</v>
      </c>
      <c r="AI755">
        <f t="shared" si="264"/>
        <v>5.1161598310840599E-2</v>
      </c>
      <c r="AJ755">
        <f t="shared" si="265"/>
        <v>5.9776622358300351E-3</v>
      </c>
      <c r="AK755">
        <f t="shared" si="266"/>
        <v>3.0931334730448742E-3</v>
      </c>
      <c r="AL755">
        <f t="shared" si="267"/>
        <v>4.0131458912161834E-2</v>
      </c>
      <c r="AM755">
        <f t="shared" si="268"/>
        <v>2.762973849151977E-2</v>
      </c>
      <c r="AN755">
        <f t="shared" si="269"/>
        <v>5.1430186301831278E-2</v>
      </c>
      <c r="AO755">
        <f t="shared" si="270"/>
        <v>1.0433225176581079E-2</v>
      </c>
      <c r="AP755">
        <f t="shared" si="271"/>
        <v>-7.2498664283331876E-2</v>
      </c>
      <c r="AQ755">
        <f t="shared" si="272"/>
        <v>2.3760860302734898E-2</v>
      </c>
      <c r="AR755">
        <f t="shared" si="273"/>
        <v>-2.1306817720005346E-2</v>
      </c>
      <c r="AS755">
        <f t="shared" si="274"/>
        <v>1.4976385357473598E-2</v>
      </c>
      <c r="AT755">
        <f t="shared" si="275"/>
        <v>-2.3641558325094595E-3</v>
      </c>
      <c r="AU755">
        <f t="shared" si="276"/>
        <v>7.5659987448124843E-3</v>
      </c>
    </row>
    <row r="756" spans="1:47" x14ac:dyDescent="0.2">
      <c r="A756" s="2">
        <v>44924</v>
      </c>
      <c r="B756">
        <v>161.67381286621091</v>
      </c>
      <c r="C756">
        <v>64.819999694824219</v>
      </c>
      <c r="D756">
        <v>84.180000305175781</v>
      </c>
      <c r="E756">
        <v>547.90484619140625</v>
      </c>
      <c r="F756">
        <v>165.58000183105469</v>
      </c>
      <c r="G756">
        <v>335.61318969726562</v>
      </c>
      <c r="H756">
        <v>69.985992431640625</v>
      </c>
      <c r="I756">
        <v>134.3857116699219</v>
      </c>
      <c r="J756">
        <v>20</v>
      </c>
      <c r="K756">
        <v>25.61220550537109</v>
      </c>
      <c r="L756">
        <v>33.910423278808587</v>
      </c>
      <c r="M756">
        <v>62.487766265869141</v>
      </c>
      <c r="N756">
        <v>261.600830078125</v>
      </c>
      <c r="O756">
        <v>120.2600021362305</v>
      </c>
      <c r="P756">
        <v>238.89176940917969</v>
      </c>
      <c r="Q756">
        <v>291.1199951171875</v>
      </c>
      <c r="R756">
        <v>49.102119445800781</v>
      </c>
      <c r="S756">
        <v>51.891319274902337</v>
      </c>
      <c r="T756">
        <v>159.99931335449219</v>
      </c>
      <c r="U756">
        <v>68.900001525878906</v>
      </c>
      <c r="V756">
        <v>206.4208068847656</v>
      </c>
      <c r="W756">
        <v>15.53198909759521</v>
      </c>
      <c r="X756">
        <v>105.5947723388672</v>
      </c>
      <c r="Y756">
        <f t="shared" si="254"/>
        <v>3.0484769176990163E-4</v>
      </c>
      <c r="Z756">
        <f t="shared" si="255"/>
        <v>-7.7141394620841336E-4</v>
      </c>
      <c r="AA756">
        <f t="shared" si="256"/>
        <v>-2.1382787422574291E-3</v>
      </c>
      <c r="AB756">
        <f t="shared" si="257"/>
        <v>2.3664142290973707E-3</v>
      </c>
      <c r="AC756">
        <f t="shared" si="258"/>
        <v>2.1137265421920328E-3</v>
      </c>
      <c r="AD756">
        <f t="shared" si="259"/>
        <v>-1.455802217493214E-4</v>
      </c>
      <c r="AE756">
        <f t="shared" si="260"/>
        <v>8.1541847319649711E-4</v>
      </c>
      <c r="AF756">
        <f t="shared" si="261"/>
        <v>-1.2050501969887481E-3</v>
      </c>
      <c r="AG756">
        <f t="shared" si="262"/>
        <v>0</v>
      </c>
      <c r="AH756">
        <f t="shared" si="263"/>
        <v>8.3937709466338287E-3</v>
      </c>
      <c r="AI756">
        <f t="shared" si="264"/>
        <v>-2.6853176148618606E-2</v>
      </c>
      <c r="AJ756">
        <f t="shared" si="265"/>
        <v>-5.3167145204752906E-3</v>
      </c>
      <c r="AK756">
        <f t="shared" si="266"/>
        <v>-9.0248218180390676E-3</v>
      </c>
      <c r="AL756">
        <f t="shared" si="267"/>
        <v>6.6517711823655215E-4</v>
      </c>
      <c r="AM756">
        <f t="shared" si="268"/>
        <v>-4.9375923407312195E-3</v>
      </c>
      <c r="AN756">
        <f t="shared" si="269"/>
        <v>1.2915669925425236E-2</v>
      </c>
      <c r="AO756">
        <f t="shared" si="270"/>
        <v>-1.7533642856887592E-3</v>
      </c>
      <c r="AP756">
        <f t="shared" si="271"/>
        <v>2.7849007990741253E-3</v>
      </c>
      <c r="AQ756">
        <f t="shared" si="272"/>
        <v>1.211934522347607E-3</v>
      </c>
      <c r="AR756">
        <f t="shared" si="273"/>
        <v>-4.3541806257454303E-3</v>
      </c>
      <c r="AS756">
        <f t="shared" si="274"/>
        <v>-1.4420467661351917E-3</v>
      </c>
      <c r="AT756">
        <f t="shared" si="275"/>
        <v>5.3317873466883943E-3</v>
      </c>
      <c r="AU756">
        <f t="shared" si="276"/>
        <v>1.0073394651847431E-2</v>
      </c>
    </row>
    <row r="757" spans="1:47" x14ac:dyDescent="0.2">
      <c r="A757" s="2">
        <v>44925</v>
      </c>
      <c r="B757">
        <v>161.72309875488281</v>
      </c>
      <c r="C757">
        <v>64.769996643066406</v>
      </c>
      <c r="D757">
        <v>84</v>
      </c>
      <c r="E757">
        <v>549.201416015625</v>
      </c>
      <c r="F757">
        <v>165.92999267578119</v>
      </c>
      <c r="G757">
        <v>335.5643310546875</v>
      </c>
      <c r="H757">
        <v>70.043060302734375</v>
      </c>
      <c r="I757">
        <v>134.22377014160159</v>
      </c>
      <c r="J757">
        <v>20</v>
      </c>
      <c r="K757">
        <v>25.827188491821289</v>
      </c>
      <c r="L757">
        <v>32.999820709228523</v>
      </c>
      <c r="M757">
        <v>62.155536651611328</v>
      </c>
      <c r="N757">
        <v>259.23992919921881</v>
      </c>
      <c r="O757">
        <v>120.3399963378906</v>
      </c>
      <c r="P757">
        <v>237.71221923828119</v>
      </c>
      <c r="Q757">
        <v>294.8800048828125</v>
      </c>
      <c r="R757">
        <v>49.016025543212891</v>
      </c>
      <c r="S757">
        <v>52.035831451416023</v>
      </c>
      <c r="T757">
        <v>160.19322204589841</v>
      </c>
      <c r="U757">
        <v>68.599998474121094</v>
      </c>
      <c r="V757">
        <v>206.1231384277344</v>
      </c>
      <c r="W757">
        <v>15.61480236053467</v>
      </c>
      <c r="X757">
        <v>106.65847015380859</v>
      </c>
      <c r="Y757">
        <f t="shared" si="254"/>
        <v>-9.6323270292493837E-3</v>
      </c>
      <c r="Z757">
        <f t="shared" si="255"/>
        <v>-1.1579435523720798E-2</v>
      </c>
      <c r="AA757">
        <f t="shared" si="256"/>
        <v>2.1666663033621653E-2</v>
      </c>
      <c r="AB757">
        <f t="shared" si="257"/>
        <v>-1.0105004203102072E-2</v>
      </c>
      <c r="AC757">
        <f t="shared" si="258"/>
        <v>1.3921611036869903E-2</v>
      </c>
      <c r="AD757">
        <f t="shared" si="259"/>
        <v>8.2708153643054807E-3</v>
      </c>
      <c r="AE757">
        <f t="shared" si="260"/>
        <v>1.9016012314550855E-3</v>
      </c>
      <c r="AF757">
        <f t="shared" si="261"/>
        <v>4.6844826384706594E-3</v>
      </c>
      <c r="AG757">
        <f t="shared" si="262"/>
        <v>0</v>
      </c>
      <c r="AH757">
        <f t="shared" si="263"/>
        <v>1.1350809049777765E-2</v>
      </c>
      <c r="AI757">
        <f t="shared" si="264"/>
        <v>-4.5990471296852358E-3</v>
      </c>
      <c r="AJ757">
        <f t="shared" si="265"/>
        <v>-1.0375666031922397E-2</v>
      </c>
      <c r="AK757">
        <f t="shared" si="266"/>
        <v>3.0355133638632565E-3</v>
      </c>
      <c r="AL757">
        <f t="shared" si="267"/>
        <v>3.6563085090384945E-2</v>
      </c>
      <c r="AM757">
        <f t="shared" si="268"/>
        <v>-1.0007248354609649E-3</v>
      </c>
      <c r="AN757">
        <f t="shared" si="269"/>
        <v>2.3740953289292906E-4</v>
      </c>
      <c r="AO757">
        <f t="shared" si="270"/>
        <v>3.9021711527741543E-4</v>
      </c>
      <c r="AP757">
        <f t="shared" si="271"/>
        <v>2.1107287718439748E-2</v>
      </c>
      <c r="AQ757">
        <f t="shared" si="272"/>
        <v>-1.2165541434175224E-2</v>
      </c>
      <c r="AR757">
        <f t="shared" si="273"/>
        <v>-1.020403737335733E-2</v>
      </c>
      <c r="AS757">
        <f t="shared" si="274"/>
        <v>-1.7808065241360132E-3</v>
      </c>
      <c r="AT757">
        <f t="shared" si="275"/>
        <v>-3.6535013971215349E-2</v>
      </c>
      <c r="AU757">
        <f t="shared" si="276"/>
        <v>-3.4360879543179165E-2</v>
      </c>
    </row>
    <row r="758" spans="1:47" x14ac:dyDescent="0.2">
      <c r="A758" s="2">
        <v>44929</v>
      </c>
      <c r="B758">
        <v>160.16532897949219</v>
      </c>
      <c r="C758">
        <v>64.019996643066406</v>
      </c>
      <c r="D758">
        <v>85.819999694824219</v>
      </c>
      <c r="E758">
        <v>543.6517333984375</v>
      </c>
      <c r="F758">
        <v>168.24000549316409</v>
      </c>
      <c r="G758">
        <v>338.3397216796875</v>
      </c>
      <c r="H758">
        <v>70.176254272460938</v>
      </c>
      <c r="I758">
        <v>134.8525390625</v>
      </c>
      <c r="J758">
        <v>20</v>
      </c>
      <c r="K758">
        <v>26.12034797668457</v>
      </c>
      <c r="L758">
        <v>32.848052978515618</v>
      </c>
      <c r="M758">
        <v>61.510631561279297</v>
      </c>
      <c r="N758">
        <v>260.02685546875</v>
      </c>
      <c r="O758">
        <v>124.7399978637695</v>
      </c>
      <c r="P758">
        <v>237.4743347167969</v>
      </c>
      <c r="Q758">
        <v>294.95001220703119</v>
      </c>
      <c r="R758">
        <v>49.035152435302727</v>
      </c>
      <c r="S758">
        <v>53.134166717529297</v>
      </c>
      <c r="T758">
        <v>158.244384765625</v>
      </c>
      <c r="U758">
        <v>67.900001525878906</v>
      </c>
      <c r="V758">
        <v>205.7560729980469</v>
      </c>
      <c r="W758">
        <v>15.044315338134769</v>
      </c>
      <c r="X758">
        <v>102.99359130859381</v>
      </c>
      <c r="Y758">
        <f t="shared" si="254"/>
        <v>2.1298906931247884E-2</v>
      </c>
      <c r="Z758">
        <f t="shared" si="255"/>
        <v>9.9969861387408203E-3</v>
      </c>
      <c r="AA758">
        <f t="shared" si="256"/>
        <v>-7.9235645256800422E-3</v>
      </c>
      <c r="AB758">
        <f t="shared" si="257"/>
        <v>1.2213728459817294E-2</v>
      </c>
      <c r="AC758">
        <f t="shared" si="258"/>
        <v>3.0907572318936132E-3</v>
      </c>
      <c r="AD758">
        <f t="shared" si="259"/>
        <v>4.2747554821463817E-3</v>
      </c>
      <c r="AE758">
        <f t="shared" si="260"/>
        <v>1.1522544444301903E-2</v>
      </c>
      <c r="AF758">
        <f t="shared" si="261"/>
        <v>7.4177704234221539E-3</v>
      </c>
      <c r="AG758">
        <f t="shared" si="262"/>
        <v>0</v>
      </c>
      <c r="AH758">
        <f t="shared" si="263"/>
        <v>3.5540616966486985E-2</v>
      </c>
      <c r="AI758">
        <f t="shared" si="264"/>
        <v>1.5593223488314841E-2</v>
      </c>
      <c r="AJ758">
        <f t="shared" si="265"/>
        <v>-4.7659969898248292E-4</v>
      </c>
      <c r="AK758">
        <f t="shared" si="266"/>
        <v>2.2721511262170562E-4</v>
      </c>
      <c r="AL758">
        <f t="shared" si="267"/>
        <v>2.108389392217859E-2</v>
      </c>
      <c r="AM758">
        <f t="shared" si="268"/>
        <v>-4.3743162520518297E-2</v>
      </c>
      <c r="AN758">
        <f t="shared" si="269"/>
        <v>4.90252275186496E-2</v>
      </c>
      <c r="AO758">
        <f t="shared" si="270"/>
        <v>-2.2044423989504836E-2</v>
      </c>
      <c r="AP758">
        <f t="shared" si="271"/>
        <v>-1.3417951276933128E-2</v>
      </c>
      <c r="AQ758">
        <f t="shared" si="272"/>
        <v>3.6517289472344582E-2</v>
      </c>
      <c r="AR758">
        <f t="shared" si="273"/>
        <v>-4.123715742024895E-2</v>
      </c>
      <c r="AS758">
        <f t="shared" si="274"/>
        <v>2.5169918194539783E-2</v>
      </c>
      <c r="AT758">
        <f t="shared" si="275"/>
        <v>1.2232309281178456E-2</v>
      </c>
      <c r="AU758">
        <f t="shared" si="276"/>
        <v>2.9104617804291124E-3</v>
      </c>
    </row>
    <row r="759" spans="1:47" x14ac:dyDescent="0.2">
      <c r="A759" s="2">
        <v>44930</v>
      </c>
      <c r="B759">
        <v>163.57667541503909</v>
      </c>
      <c r="C759">
        <v>64.660003662109375</v>
      </c>
      <c r="D759">
        <v>85.139999389648438</v>
      </c>
      <c r="E759">
        <v>550.291748046875</v>
      </c>
      <c r="F759">
        <v>168.75999450683591</v>
      </c>
      <c r="G759">
        <v>339.78604125976562</v>
      </c>
      <c r="H759">
        <v>70.98486328125</v>
      </c>
      <c r="I759">
        <v>135.85284423828119</v>
      </c>
      <c r="J759">
        <v>20</v>
      </c>
      <c r="K759">
        <v>27.04868125915527</v>
      </c>
      <c r="L759">
        <v>33.360260009765618</v>
      </c>
      <c r="M759">
        <v>61.481315612792969</v>
      </c>
      <c r="N759">
        <v>260.0859375</v>
      </c>
      <c r="O759">
        <v>127.370002746582</v>
      </c>
      <c r="P759">
        <v>227.0864562988281</v>
      </c>
      <c r="Q759">
        <v>309.41000366210938</v>
      </c>
      <c r="R759">
        <v>47.954200744628913</v>
      </c>
      <c r="S759">
        <v>52.421215057373047</v>
      </c>
      <c r="T759">
        <v>164.0230407714844</v>
      </c>
      <c r="U759">
        <v>65.099998474121094</v>
      </c>
      <c r="V759">
        <v>210.9349365234375</v>
      </c>
      <c r="W759">
        <v>15.228342056274411</v>
      </c>
      <c r="X759">
        <v>103.29335021972661</v>
      </c>
      <c r="Y759">
        <f t="shared" si="254"/>
        <v>-3.7490295155082259E-2</v>
      </c>
      <c r="Z759">
        <f t="shared" si="255"/>
        <v>-3.6034669023999197E-2</v>
      </c>
      <c r="AA759">
        <f t="shared" si="256"/>
        <v>-2.3725589118479641E-2</v>
      </c>
      <c r="AB759">
        <f t="shared" si="257"/>
        <v>-9.3174563386342907E-3</v>
      </c>
      <c r="AC759">
        <f t="shared" si="258"/>
        <v>-1.7895171320057659E-2</v>
      </c>
      <c r="AD759">
        <f t="shared" si="259"/>
        <v>-1.1331665605213672E-2</v>
      </c>
      <c r="AE759">
        <f t="shared" si="260"/>
        <v>-2.0105054444650803E-3</v>
      </c>
      <c r="AF759">
        <f t="shared" si="261"/>
        <v>-1.0448766360875364E-2</v>
      </c>
      <c r="AG759">
        <f t="shared" si="262"/>
        <v>6.25E-2</v>
      </c>
      <c r="AH759">
        <f t="shared" si="263"/>
        <v>-4.3354279463394913E-3</v>
      </c>
      <c r="AI759">
        <f t="shared" si="264"/>
        <v>7.3928622722064736E-3</v>
      </c>
      <c r="AJ759">
        <f t="shared" si="265"/>
        <v>-1.1443040305745042E-2</v>
      </c>
      <c r="AK759">
        <f t="shared" si="266"/>
        <v>-8.4346182151332199E-3</v>
      </c>
      <c r="AL759">
        <f t="shared" si="267"/>
        <v>-3.3759935299000282E-3</v>
      </c>
      <c r="AM759">
        <f t="shared" si="268"/>
        <v>-2.9637749122483188E-2</v>
      </c>
      <c r="AN759">
        <f t="shared" si="269"/>
        <v>9.3729530877909636E-4</v>
      </c>
      <c r="AO759">
        <f t="shared" si="270"/>
        <v>-9.3756170000796838E-3</v>
      </c>
      <c r="AP759">
        <f t="shared" si="271"/>
        <v>4.6315042009817127E-2</v>
      </c>
      <c r="AQ759">
        <f t="shared" si="272"/>
        <v>-1.3241093886606456E-2</v>
      </c>
      <c r="AR759">
        <f t="shared" si="273"/>
        <v>1.2288833648373035E-2</v>
      </c>
      <c r="AS759">
        <f t="shared" si="274"/>
        <v>-7.0550625904597219E-3</v>
      </c>
      <c r="AT759">
        <f t="shared" si="275"/>
        <v>3.2628543680346643E-2</v>
      </c>
      <c r="AU759">
        <f t="shared" si="276"/>
        <v>2.2374030439476701E-2</v>
      </c>
    </row>
    <row r="760" spans="1:47" x14ac:dyDescent="0.2">
      <c r="A760" s="2">
        <v>44931</v>
      </c>
      <c r="B760">
        <v>157.44413757324219</v>
      </c>
      <c r="C760">
        <v>62.330001831054688</v>
      </c>
      <c r="D760">
        <v>83.120002746582031</v>
      </c>
      <c r="E760">
        <v>545.1644287109375</v>
      </c>
      <c r="F760">
        <v>165.74000549316409</v>
      </c>
      <c r="G760">
        <v>335.93569946289062</v>
      </c>
      <c r="H760">
        <v>70.842147827148438</v>
      </c>
      <c r="I760">
        <v>134.433349609375</v>
      </c>
      <c r="J760">
        <v>21.25</v>
      </c>
      <c r="K760">
        <v>26.931413650512699</v>
      </c>
      <c r="L760">
        <v>33.606887817382812</v>
      </c>
      <c r="M760">
        <v>60.777782440185547</v>
      </c>
      <c r="N760">
        <v>257.8922119140625</v>
      </c>
      <c r="O760">
        <v>126.94000244140619</v>
      </c>
      <c r="P760">
        <v>220.35612487792969</v>
      </c>
      <c r="Q760">
        <v>309.70001220703119</v>
      </c>
      <c r="R760">
        <v>47.504600524902337</v>
      </c>
      <c r="S760">
        <v>54.849105834960938</v>
      </c>
      <c r="T760">
        <v>161.8511962890625</v>
      </c>
      <c r="U760">
        <v>65.900001525878906</v>
      </c>
      <c r="V760">
        <v>209.44677734375</v>
      </c>
      <c r="W760">
        <v>15.72522068023682</v>
      </c>
      <c r="X760">
        <v>105.6044387817383</v>
      </c>
      <c r="Y760">
        <f t="shared" si="254"/>
        <v>3.650829078820389E-2</v>
      </c>
      <c r="Z760">
        <f t="shared" si="255"/>
        <v>2.6151086243123806E-2</v>
      </c>
      <c r="AA760">
        <f t="shared" si="256"/>
        <v>3.561115239008307E-2</v>
      </c>
      <c r="AB760">
        <f t="shared" si="257"/>
        <v>6.0195988031313125E-2</v>
      </c>
      <c r="AC760">
        <f t="shared" si="258"/>
        <v>3.1133029035244814E-2</v>
      </c>
      <c r="AD760">
        <f t="shared" si="259"/>
        <v>1.2566836977051386E-2</v>
      </c>
      <c r="AE760">
        <f t="shared" si="260"/>
        <v>1.4233924963238073E-2</v>
      </c>
      <c r="AF760">
        <f t="shared" si="261"/>
        <v>1.8354470896540201E-2</v>
      </c>
      <c r="AG760">
        <f t="shared" si="262"/>
        <v>0</v>
      </c>
      <c r="AH760">
        <f t="shared" si="263"/>
        <v>4.2452958136780378E-2</v>
      </c>
      <c r="AI760">
        <f t="shared" si="264"/>
        <v>2.5402265919803051E-3</v>
      </c>
      <c r="AJ760">
        <f t="shared" si="265"/>
        <v>1.9292540526046873E-2</v>
      </c>
      <c r="AK760">
        <f t="shared" si="266"/>
        <v>2.7883779304978148E-2</v>
      </c>
      <c r="AL760">
        <f t="shared" si="267"/>
        <v>2.4263445500376474E-2</v>
      </c>
      <c r="AM760">
        <f t="shared" si="268"/>
        <v>1.1785260551036444E-2</v>
      </c>
      <c r="AN760">
        <f t="shared" si="269"/>
        <v>1.8889168083167419E-2</v>
      </c>
      <c r="AO760">
        <f t="shared" si="270"/>
        <v>2.5372507256457729E-2</v>
      </c>
      <c r="AP760">
        <f t="shared" si="271"/>
        <v>-7.9571361526248746E-2</v>
      </c>
      <c r="AQ760">
        <f t="shared" si="272"/>
        <v>4.9302164214845179E-2</v>
      </c>
      <c r="AR760">
        <f t="shared" si="273"/>
        <v>-3.9453751572332503E-2</v>
      </c>
      <c r="AS760">
        <f t="shared" si="274"/>
        <v>3.1452749407269297E-2</v>
      </c>
      <c r="AT760">
        <f t="shared" si="275"/>
        <v>3.3352903850539961E-2</v>
      </c>
      <c r="AU760">
        <f t="shared" si="276"/>
        <v>1.20868804131833E-2</v>
      </c>
    </row>
    <row r="761" spans="1:47" x14ac:dyDescent="0.2">
      <c r="A761" s="2">
        <v>44932</v>
      </c>
      <c r="B761">
        <v>163.19215393066409</v>
      </c>
      <c r="C761">
        <v>63.959999084472663</v>
      </c>
      <c r="D761">
        <v>86.080001831054688</v>
      </c>
      <c r="E761">
        <v>577.98114013671875</v>
      </c>
      <c r="F761">
        <v>170.8999938964844</v>
      </c>
      <c r="G761">
        <v>340.1573486328125</v>
      </c>
      <c r="H761">
        <v>71.850509643554688</v>
      </c>
      <c r="I761">
        <v>136.90080261230469</v>
      </c>
      <c r="J761">
        <v>21.25</v>
      </c>
      <c r="K761">
        <v>28.07473182678223</v>
      </c>
      <c r="L761">
        <v>33.692256927490227</v>
      </c>
      <c r="M761">
        <v>61.950340270996087</v>
      </c>
      <c r="N761">
        <v>265.08322143554688</v>
      </c>
      <c r="O761">
        <v>130.02000427246091</v>
      </c>
      <c r="P761">
        <v>222.95307922363281</v>
      </c>
      <c r="Q761">
        <v>315.54998779296881</v>
      </c>
      <c r="R761">
        <v>48.709911346435547</v>
      </c>
      <c r="S761">
        <v>50.484687805175781</v>
      </c>
      <c r="T761">
        <v>169.830810546875</v>
      </c>
      <c r="U761">
        <v>63.299999237060547</v>
      </c>
      <c r="V761">
        <v>216.0344543457031</v>
      </c>
      <c r="W761">
        <v>16.249702453613281</v>
      </c>
      <c r="X761">
        <v>106.8808670043945</v>
      </c>
      <c r="Y761">
        <f t="shared" si="254"/>
        <v>9.545710358364266E-3</v>
      </c>
      <c r="Z761">
        <f t="shared" si="255"/>
        <v>5.1282032930690599E-2</v>
      </c>
      <c r="AA761">
        <f t="shared" si="256"/>
        <v>1.4869873978500495E-2</v>
      </c>
      <c r="AB761">
        <f t="shared" si="257"/>
        <v>-1.9611510169918762E-2</v>
      </c>
      <c r="AC761">
        <f t="shared" si="258"/>
        <v>3.8326525954852739E-2</v>
      </c>
      <c r="AD761">
        <f t="shared" si="259"/>
        <v>1.4134855444096307E-2</v>
      </c>
      <c r="AE761">
        <f t="shared" si="260"/>
        <v>3.5747999222731082E-3</v>
      </c>
      <c r="AF761">
        <f t="shared" si="261"/>
        <v>-1.0438109700128253E-3</v>
      </c>
      <c r="AG761">
        <f t="shared" si="262"/>
        <v>0</v>
      </c>
      <c r="AH761">
        <f t="shared" si="263"/>
        <v>2.0187856102673617E-2</v>
      </c>
      <c r="AI761">
        <f t="shared" si="264"/>
        <v>-1.4639689237918507E-2</v>
      </c>
      <c r="AJ761">
        <f t="shared" si="265"/>
        <v>-1.2460537034995771E-2</v>
      </c>
      <c r="AK761">
        <f t="shared" si="266"/>
        <v>-8.2384256399798596E-3</v>
      </c>
      <c r="AL761">
        <f t="shared" si="267"/>
        <v>-4.2301417757629372E-3</v>
      </c>
      <c r="AM761">
        <f t="shared" si="268"/>
        <v>9.7364033542725881E-3</v>
      </c>
      <c r="AN761">
        <f t="shared" si="269"/>
        <v>-1.2041653618561749E-3</v>
      </c>
      <c r="AO761">
        <f t="shared" si="270"/>
        <v>-4.968575874826954E-2</v>
      </c>
      <c r="AP761">
        <f t="shared" si="271"/>
        <v>-2.1374148818921319E-2</v>
      </c>
      <c r="AQ761">
        <f t="shared" si="272"/>
        <v>8.677692930262746E-3</v>
      </c>
      <c r="AR761">
        <f t="shared" si="273"/>
        <v>1.1058464002786598E-2</v>
      </c>
      <c r="AS761">
        <f t="shared" si="274"/>
        <v>3.9035080718126643E-3</v>
      </c>
      <c r="AT761">
        <f t="shared" si="275"/>
        <v>-7.9276729544986158E-3</v>
      </c>
      <c r="AU761">
        <f t="shared" si="276"/>
        <v>-1.863747171568415E-2</v>
      </c>
    </row>
    <row r="762" spans="1:47" x14ac:dyDescent="0.2">
      <c r="A762" s="2">
        <v>44935</v>
      </c>
      <c r="B762">
        <v>164.74993896484381</v>
      </c>
      <c r="C762">
        <v>67.239997863769531</v>
      </c>
      <c r="D762">
        <v>87.360000610351562</v>
      </c>
      <c r="E762">
        <v>566.64605712890625</v>
      </c>
      <c r="F762">
        <v>177.44999694824219</v>
      </c>
      <c r="G762">
        <v>344.96542358398438</v>
      </c>
      <c r="H762">
        <v>72.10736083984375</v>
      </c>
      <c r="I762">
        <v>136.7579040527344</v>
      </c>
      <c r="J762">
        <v>21.25</v>
      </c>
      <c r="K762">
        <v>28.641500473022461</v>
      </c>
      <c r="L762">
        <v>33.199012756347663</v>
      </c>
      <c r="M762">
        <v>61.17840576171875</v>
      </c>
      <c r="N762">
        <v>262.89935302734381</v>
      </c>
      <c r="O762">
        <v>129.4700012207031</v>
      </c>
      <c r="P762">
        <v>225.12384033203119</v>
      </c>
      <c r="Q762">
        <v>315.17001342773438</v>
      </c>
      <c r="R762">
        <v>46.289722442626953</v>
      </c>
      <c r="S762">
        <v>49.405620574951172</v>
      </c>
      <c r="T762">
        <v>171.30455017089841</v>
      </c>
      <c r="U762">
        <v>64</v>
      </c>
      <c r="V762">
        <v>216.87774658203119</v>
      </c>
      <c r="W762">
        <v>16.120880126953121</v>
      </c>
      <c r="X762">
        <v>104.8888778686523</v>
      </c>
      <c r="Y762">
        <f t="shared" si="254"/>
        <v>1.2686981594605117E-2</v>
      </c>
      <c r="Z762">
        <f t="shared" si="255"/>
        <v>1.2046478490814035E-2</v>
      </c>
      <c r="AA762">
        <f t="shared" si="256"/>
        <v>2.8731709234134904E-2</v>
      </c>
      <c r="AB762">
        <f t="shared" si="257"/>
        <v>-3.3974839747266485E-3</v>
      </c>
      <c r="AC762">
        <f t="shared" si="258"/>
        <v>1.0594561370214344E-2</v>
      </c>
      <c r="AD762">
        <f t="shared" si="259"/>
        <v>1.2351038281106036E-2</v>
      </c>
      <c r="AE762">
        <f t="shared" si="260"/>
        <v>-1.1874612220851917E-3</v>
      </c>
      <c r="AF762">
        <f t="shared" si="261"/>
        <v>8.707774090589265E-3</v>
      </c>
      <c r="AG762">
        <f t="shared" si="262"/>
        <v>5.8823529411764705E-2</v>
      </c>
      <c r="AH762">
        <f t="shared" si="263"/>
        <v>4.4354853478482592E-3</v>
      </c>
      <c r="AI762">
        <f t="shared" si="264"/>
        <v>3.1428524810402751E-2</v>
      </c>
      <c r="AJ762">
        <f t="shared" si="265"/>
        <v>-7.6665067087546696E-3</v>
      </c>
      <c r="AK762">
        <f t="shared" si="266"/>
        <v>6.2114858278059263E-3</v>
      </c>
      <c r="AL762">
        <f t="shared" si="267"/>
        <v>2.7187798248804858E-2</v>
      </c>
      <c r="AM762">
        <f t="shared" si="268"/>
        <v>7.6171996261824408E-3</v>
      </c>
      <c r="AN762">
        <f t="shared" si="269"/>
        <v>3.9248642288819233E-2</v>
      </c>
      <c r="AO762">
        <f t="shared" si="270"/>
        <v>-1.5912467624530188E-2</v>
      </c>
      <c r="AP762">
        <f t="shared" si="271"/>
        <v>-2.4375999265561287E-2</v>
      </c>
      <c r="AQ762">
        <f t="shared" si="272"/>
        <v>9.7350804316351704E-3</v>
      </c>
      <c r="AR762">
        <f t="shared" si="273"/>
        <v>-6.25E-2</v>
      </c>
      <c r="AS762">
        <f t="shared" si="274"/>
        <v>1.1390669302695496E-2</v>
      </c>
      <c r="AT762">
        <f t="shared" si="275"/>
        <v>2.5114221702265634E-2</v>
      </c>
      <c r="AU762">
        <f t="shared" si="276"/>
        <v>1.4934977791307572E-2</v>
      </c>
    </row>
    <row r="763" spans="1:47" x14ac:dyDescent="0.2">
      <c r="A763" s="2">
        <v>44936</v>
      </c>
      <c r="B763">
        <v>166.8401184082031</v>
      </c>
      <c r="C763">
        <v>68.050003051757812</v>
      </c>
      <c r="D763">
        <v>89.870002746582031</v>
      </c>
      <c r="E763">
        <v>564.72088623046875</v>
      </c>
      <c r="F763">
        <v>179.33000183105469</v>
      </c>
      <c r="G763">
        <v>349.22610473632812</v>
      </c>
      <c r="H763">
        <v>72.021736145019531</v>
      </c>
      <c r="I763">
        <v>137.9487609863281</v>
      </c>
      <c r="J763">
        <v>22.5</v>
      </c>
      <c r="K763">
        <v>28.768539428710941</v>
      </c>
      <c r="L763">
        <v>34.242408752441413</v>
      </c>
      <c r="M763">
        <v>60.709381103515618</v>
      </c>
      <c r="N763">
        <v>264.5323486328125</v>
      </c>
      <c r="O763">
        <v>132.99000549316409</v>
      </c>
      <c r="P763">
        <v>226.8386535644531</v>
      </c>
      <c r="Q763">
        <v>327.54000854492188</v>
      </c>
      <c r="R763">
        <v>45.553138732910163</v>
      </c>
      <c r="S763">
        <v>48.201309204101562</v>
      </c>
      <c r="T763">
        <v>172.97221374511719</v>
      </c>
      <c r="U763">
        <v>60</v>
      </c>
      <c r="V763">
        <v>219.34812927246091</v>
      </c>
      <c r="W763">
        <v>16.52574348449707</v>
      </c>
      <c r="X763">
        <v>106.4553909301758</v>
      </c>
      <c r="Y763">
        <f t="shared" si="254"/>
        <v>3.36829023944868E-3</v>
      </c>
      <c r="Z763">
        <f t="shared" si="255"/>
        <v>1.4841946532577682E-2</v>
      </c>
      <c r="AA763">
        <f t="shared" si="256"/>
        <v>5.8083825879343513E-2</v>
      </c>
      <c r="AB763">
        <f t="shared" si="257"/>
        <v>5.5833159594383588E-3</v>
      </c>
      <c r="AC763">
        <f t="shared" si="258"/>
        <v>1.1710203665223233E-2</v>
      </c>
      <c r="AD763">
        <f t="shared" si="259"/>
        <v>1.9923989646121302E-2</v>
      </c>
      <c r="AE763">
        <f t="shared" si="260"/>
        <v>6.6042142013698468E-3</v>
      </c>
      <c r="AF763">
        <f t="shared" si="261"/>
        <v>3.17666617628719E-3</v>
      </c>
      <c r="AG763">
        <f t="shared" si="262"/>
        <v>0.1111111111111111</v>
      </c>
      <c r="AH763">
        <f t="shared" si="263"/>
        <v>1.3926539813034294E-2</v>
      </c>
      <c r="AI763">
        <f t="shared" si="264"/>
        <v>-5.5389429352987096E-4</v>
      </c>
      <c r="AJ763">
        <f t="shared" si="265"/>
        <v>-1.9314968645142284E-3</v>
      </c>
      <c r="AK763">
        <f t="shared" si="266"/>
        <v>-3.7193436788923555E-4</v>
      </c>
      <c r="AL763">
        <f t="shared" si="267"/>
        <v>-7.5198209929258424E-4</v>
      </c>
      <c r="AM763">
        <f t="shared" si="268"/>
        <v>3.0238129736532202E-2</v>
      </c>
      <c r="AN763">
        <f t="shared" si="269"/>
        <v>-8.5485367281009088E-4</v>
      </c>
      <c r="AO763">
        <f t="shared" si="270"/>
        <v>-3.5698249178788576E-3</v>
      </c>
      <c r="AP763">
        <f t="shared" si="271"/>
        <v>-5.1369122557987514E-2</v>
      </c>
      <c r="AQ763">
        <f t="shared" si="272"/>
        <v>2.634548783789751E-3</v>
      </c>
      <c r="AR763">
        <f t="shared" si="273"/>
        <v>8.3333333333333332E-3</v>
      </c>
      <c r="AS763">
        <f t="shared" si="274"/>
        <v>4.5683541493932523E-3</v>
      </c>
      <c r="AT763">
        <f t="shared" si="275"/>
        <v>-3.3407396301747402E-3</v>
      </c>
      <c r="AU763">
        <f t="shared" si="276"/>
        <v>1.1626981132304946E-2</v>
      </c>
    </row>
    <row r="764" spans="1:47" x14ac:dyDescent="0.2">
      <c r="A764" s="2">
        <v>44937</v>
      </c>
      <c r="B764">
        <v>167.40208435058591</v>
      </c>
      <c r="C764">
        <v>69.05999755859375</v>
      </c>
      <c r="D764">
        <v>95.089996337890625</v>
      </c>
      <c r="E764">
        <v>567.8739013671875</v>
      </c>
      <c r="F764">
        <v>181.42999267578119</v>
      </c>
      <c r="G764">
        <v>356.18408203125</v>
      </c>
      <c r="H764">
        <v>72.497383117675781</v>
      </c>
      <c r="I764">
        <v>138.38697814941409</v>
      </c>
      <c r="J764">
        <v>25</v>
      </c>
      <c r="K764">
        <v>29.169185638427731</v>
      </c>
      <c r="L764">
        <v>34.223442077636719</v>
      </c>
      <c r="M764">
        <v>60.592121124267578</v>
      </c>
      <c r="N764">
        <v>264.4339599609375</v>
      </c>
      <c r="O764">
        <v>132.88999938964841</v>
      </c>
      <c r="P764">
        <v>233.69783020019531</v>
      </c>
      <c r="Q764">
        <v>327.260009765625</v>
      </c>
      <c r="R764">
        <v>45.390522003173828</v>
      </c>
      <c r="S764">
        <v>45.725250244140618</v>
      </c>
      <c r="T764">
        <v>173.42791748046881</v>
      </c>
      <c r="U764">
        <v>60.5</v>
      </c>
      <c r="V764">
        <v>220.3501892089844</v>
      </c>
      <c r="W764">
        <v>16.470535278320309</v>
      </c>
      <c r="X764">
        <v>107.6931457519531</v>
      </c>
      <c r="Y764">
        <f t="shared" si="254"/>
        <v>-6.5962905561757672E-3</v>
      </c>
      <c r="Z764">
        <f t="shared" si="255"/>
        <v>2.51955626220195E-2</v>
      </c>
      <c r="AA764">
        <f t="shared" si="256"/>
        <v>1.8929468094222265E-3</v>
      </c>
      <c r="AB764">
        <f t="shared" si="257"/>
        <v>6.5727319060976267E-3</v>
      </c>
      <c r="AC764">
        <f t="shared" si="258"/>
        <v>1.4606235254658862E-2</v>
      </c>
      <c r="AD764">
        <f t="shared" si="259"/>
        <v>1.4980242369407717E-2</v>
      </c>
      <c r="AE764">
        <f t="shared" si="260"/>
        <v>5.6421672177393092E-3</v>
      </c>
      <c r="AF764">
        <f t="shared" si="261"/>
        <v>1.9965093338219241E-3</v>
      </c>
      <c r="AG764">
        <f t="shared" si="262"/>
        <v>0</v>
      </c>
      <c r="AH764">
        <f t="shared" si="263"/>
        <v>1.4740417447031837E-2</v>
      </c>
      <c r="AI764">
        <f t="shared" si="264"/>
        <v>9.1463271905270968E-3</v>
      </c>
      <c r="AJ764">
        <f t="shared" si="265"/>
        <v>-1.2901145382725271E-2</v>
      </c>
      <c r="AK764">
        <f t="shared" si="266"/>
        <v>-7.8865805913740979E-3</v>
      </c>
      <c r="AL764">
        <f t="shared" si="267"/>
        <v>2.8745634297266325E-2</v>
      </c>
      <c r="AM764">
        <f t="shared" si="268"/>
        <v>1.1621468042334033E-2</v>
      </c>
      <c r="AN764">
        <f t="shared" si="269"/>
        <v>8.7697703096779687E-3</v>
      </c>
      <c r="AO764">
        <f t="shared" si="270"/>
        <v>5.479435706954275E-3</v>
      </c>
      <c r="AP764">
        <f t="shared" si="271"/>
        <v>-1.5170607178015298E-2</v>
      </c>
      <c r="AQ764">
        <f t="shared" si="272"/>
        <v>-4.136982512054941E-3</v>
      </c>
      <c r="AR764">
        <f t="shared" si="273"/>
        <v>-7.6033032630100611E-2</v>
      </c>
      <c r="AS764">
        <f t="shared" si="274"/>
        <v>6.8437012451464576E-3</v>
      </c>
      <c r="AT764">
        <f t="shared" si="275"/>
        <v>2.6815616450793601E-2</v>
      </c>
      <c r="AU764">
        <f t="shared" si="276"/>
        <v>1.66111770588423E-2</v>
      </c>
    </row>
    <row r="765" spans="1:47" x14ac:dyDescent="0.2">
      <c r="A765" s="2">
        <v>44938</v>
      </c>
      <c r="B765">
        <v>166.2978515625</v>
      </c>
      <c r="C765">
        <v>70.800003051757812</v>
      </c>
      <c r="D765">
        <v>95.269996643066406</v>
      </c>
      <c r="E765">
        <v>571.60638427734375</v>
      </c>
      <c r="F765">
        <v>184.08000183105469</v>
      </c>
      <c r="G765">
        <v>361.51980590820312</v>
      </c>
      <c r="H765">
        <v>72.906425476074219</v>
      </c>
      <c r="I765">
        <v>138.66326904296881</v>
      </c>
      <c r="J765">
        <v>25</v>
      </c>
      <c r="K765">
        <v>29.599151611328121</v>
      </c>
      <c r="L765">
        <v>34.536460876464837</v>
      </c>
      <c r="M765">
        <v>59.810413360595703</v>
      </c>
      <c r="N765">
        <v>262.34848022460938</v>
      </c>
      <c r="O765">
        <v>136.71000671386719</v>
      </c>
      <c r="P765">
        <v>236.41374206542969</v>
      </c>
      <c r="Q765">
        <v>330.1300048828125</v>
      </c>
      <c r="R765">
        <v>45.639236450195312</v>
      </c>
      <c r="S765">
        <v>45.031570434570312</v>
      </c>
      <c r="T765">
        <v>172.71044921875</v>
      </c>
      <c r="U765">
        <v>55.900001525878913</v>
      </c>
      <c r="V765">
        <v>221.85820007324219</v>
      </c>
      <c r="W765">
        <v>16.912202835083011</v>
      </c>
      <c r="X765">
        <v>109.4820556640625</v>
      </c>
      <c r="Y765">
        <f t="shared" si="254"/>
        <v>1.8378682709982977E-3</v>
      </c>
      <c r="Z765">
        <f t="shared" si="255"/>
        <v>2.8248155313776078E-3</v>
      </c>
      <c r="AA765">
        <f t="shared" si="256"/>
        <v>2.9915043601747033E-2</v>
      </c>
      <c r="AB765">
        <f t="shared" si="257"/>
        <v>-5.0521083428125765E-3</v>
      </c>
      <c r="AC765">
        <f t="shared" si="258"/>
        <v>2.2001320140548633E-2</v>
      </c>
      <c r="AD765">
        <f t="shared" si="259"/>
        <v>1.0974752329444152E-2</v>
      </c>
      <c r="AE765">
        <f t="shared" si="260"/>
        <v>0</v>
      </c>
      <c r="AF765">
        <f t="shared" si="261"/>
        <v>2.3359724349086217E-3</v>
      </c>
      <c r="AG765">
        <f t="shared" si="262"/>
        <v>0</v>
      </c>
      <c r="AH765">
        <f t="shared" si="263"/>
        <v>-5.9425278764413877E-3</v>
      </c>
      <c r="AI765">
        <f t="shared" si="264"/>
        <v>-1.263397266435199E-2</v>
      </c>
      <c r="AJ765">
        <f t="shared" si="265"/>
        <v>3.5942478513056549E-3</v>
      </c>
      <c r="AK765">
        <f t="shared" si="266"/>
        <v>8.24927427999444E-3</v>
      </c>
      <c r="AL765">
        <f t="shared" si="267"/>
        <v>1.9749030825299278E-3</v>
      </c>
      <c r="AM765">
        <f t="shared" si="268"/>
        <v>3.0187281712443833E-3</v>
      </c>
      <c r="AN765">
        <f t="shared" si="269"/>
        <v>8.1483124878672791E-3</v>
      </c>
      <c r="AO765">
        <f t="shared" si="270"/>
        <v>2.9343737389305896E-3</v>
      </c>
      <c r="AP765">
        <f t="shared" si="271"/>
        <v>-1.9897404063243661E-2</v>
      </c>
      <c r="AQ765">
        <f t="shared" si="272"/>
        <v>4.9401206069365003E-3</v>
      </c>
      <c r="AR765">
        <f t="shared" si="273"/>
        <v>-3.577817433643718E-2</v>
      </c>
      <c r="AS765">
        <f t="shared" si="274"/>
        <v>-2.5042471649516264E-3</v>
      </c>
      <c r="AT765">
        <f t="shared" si="275"/>
        <v>2.7203526838403421E-3</v>
      </c>
      <c r="AU765">
        <f t="shared" si="276"/>
        <v>-6.1825646103140747E-4</v>
      </c>
    </row>
    <row r="766" spans="1:47" x14ac:dyDescent="0.2">
      <c r="A766" s="2">
        <v>44939</v>
      </c>
      <c r="B766">
        <v>166.6034851074219</v>
      </c>
      <c r="C766">
        <v>71</v>
      </c>
      <c r="D766">
        <v>98.120002746582031</v>
      </c>
      <c r="E766">
        <v>568.71856689453125</v>
      </c>
      <c r="F766">
        <v>188.1300048828125</v>
      </c>
      <c r="G766">
        <v>365.48739624023438</v>
      </c>
      <c r="H766">
        <v>72.906425476074219</v>
      </c>
      <c r="I766">
        <v>138.9871826171875</v>
      </c>
      <c r="J766">
        <v>25</v>
      </c>
      <c r="K766">
        <v>29.423257827758789</v>
      </c>
      <c r="L766">
        <v>34.100128173828118</v>
      </c>
      <c r="M766">
        <v>60.025386810302727</v>
      </c>
      <c r="N766">
        <v>264.51266479492188</v>
      </c>
      <c r="O766">
        <v>136.97999572753909</v>
      </c>
      <c r="P766">
        <v>237.1274108886719</v>
      </c>
      <c r="Q766">
        <v>332.82000732421881</v>
      </c>
      <c r="R766">
        <v>45.773159027099609</v>
      </c>
      <c r="S766">
        <v>44.13555908203125</v>
      </c>
      <c r="T766">
        <v>173.56365966796881</v>
      </c>
      <c r="U766">
        <v>53.900001525878913</v>
      </c>
      <c r="V766">
        <v>221.3026123046875</v>
      </c>
      <c r="W766">
        <v>16.958209991455082</v>
      </c>
      <c r="X766">
        <v>109.41436767578119</v>
      </c>
      <c r="Y766">
        <f t="shared" si="254"/>
        <v>-1.2249913587237298E-2</v>
      </c>
      <c r="Z766">
        <f t="shared" si="255"/>
        <v>8.309807575924295E-3</v>
      </c>
      <c r="AA766">
        <f t="shared" si="256"/>
        <v>-2.1096612687328185E-2</v>
      </c>
      <c r="AB766">
        <f t="shared" si="257"/>
        <v>4.1457905951833491E-4</v>
      </c>
      <c r="AC766">
        <f t="shared" si="258"/>
        <v>-1.9454651395928287E-2</v>
      </c>
      <c r="AD766">
        <f t="shared" si="259"/>
        <v>-6.4384958581918075E-2</v>
      </c>
      <c r="AE766">
        <f t="shared" si="260"/>
        <v>-3.3923221568542706E-3</v>
      </c>
      <c r="AF766">
        <f t="shared" si="261"/>
        <v>-4.79817896455527E-3</v>
      </c>
      <c r="AG766">
        <f t="shared" si="262"/>
        <v>0</v>
      </c>
      <c r="AH766">
        <f t="shared" si="263"/>
        <v>-1.6937934603855197E-2</v>
      </c>
      <c r="AI766">
        <f t="shared" si="264"/>
        <v>4.0611942262033358E-2</v>
      </c>
      <c r="AJ766">
        <f t="shared" si="265"/>
        <v>4.0696408932912841E-3</v>
      </c>
      <c r="AK766">
        <f t="shared" si="266"/>
        <v>1.9412980667780536E-2</v>
      </c>
      <c r="AL766">
        <f t="shared" si="267"/>
        <v>-1.1826508743727525E-2</v>
      </c>
      <c r="AM766">
        <f t="shared" si="268"/>
        <v>4.6817381966541274E-3</v>
      </c>
      <c r="AN766">
        <f t="shared" si="269"/>
        <v>-1.9830556932493072E-2</v>
      </c>
      <c r="AO766">
        <f t="shared" si="270"/>
        <v>-3.6990425745671011E-2</v>
      </c>
      <c r="AP766">
        <f t="shared" si="271"/>
        <v>-4.1475826180272348E-3</v>
      </c>
      <c r="AQ766">
        <f t="shared" si="272"/>
        <v>-2.0166390790483338E-2</v>
      </c>
      <c r="AR766">
        <f t="shared" si="273"/>
        <v>1.1131696792865775E-2</v>
      </c>
      <c r="AS766">
        <f t="shared" si="274"/>
        <v>-2.689734907008673E-4</v>
      </c>
      <c r="AT766">
        <f t="shared" si="275"/>
        <v>-2.3331495516920583E-2</v>
      </c>
      <c r="AU766">
        <f t="shared" si="276"/>
        <v>-1.9443336522281906E-3</v>
      </c>
    </row>
    <row r="767" spans="1:47" x14ac:dyDescent="0.2">
      <c r="A767" s="2">
        <v>44943</v>
      </c>
      <c r="B767">
        <v>164.56260681152341</v>
      </c>
      <c r="C767">
        <v>71.589996337890625</v>
      </c>
      <c r="D767">
        <v>96.050003051757812</v>
      </c>
      <c r="E767">
        <v>568.954345703125</v>
      </c>
      <c r="F767">
        <v>184.4700012207031</v>
      </c>
      <c r="G767">
        <v>341.95550537109381</v>
      </c>
      <c r="H767">
        <v>72.659103393554688</v>
      </c>
      <c r="I767">
        <v>138.32029724121091</v>
      </c>
      <c r="J767">
        <v>25</v>
      </c>
      <c r="K767">
        <v>28.92488861083984</v>
      </c>
      <c r="L767">
        <v>35.485000610351562</v>
      </c>
      <c r="M767">
        <v>60.269668579101562</v>
      </c>
      <c r="N767">
        <v>269.64764404296881</v>
      </c>
      <c r="O767">
        <v>135.36000061035159</v>
      </c>
      <c r="P767">
        <v>238.2375793457031</v>
      </c>
      <c r="Q767">
        <v>326.22000122070312</v>
      </c>
      <c r="R767">
        <v>44.079990386962891</v>
      </c>
      <c r="S767">
        <v>43.952503204345703</v>
      </c>
      <c r="T767">
        <v>170.0635070800781</v>
      </c>
      <c r="U767">
        <v>54.5</v>
      </c>
      <c r="V767">
        <v>221.24308776855469</v>
      </c>
      <c r="W767">
        <v>16.56254959106445</v>
      </c>
      <c r="X767">
        <v>109.2016296386719</v>
      </c>
      <c r="Y767">
        <f t="shared" si="254"/>
        <v>-5.4520377105686628E-3</v>
      </c>
      <c r="Z767">
        <f t="shared" si="255"/>
        <v>-1.4806503880664712E-2</v>
      </c>
      <c r="AA767">
        <f t="shared" si="256"/>
        <v>-6.1426751539739649E-3</v>
      </c>
      <c r="AB767">
        <f t="shared" si="257"/>
        <v>-8.5457148165773208E-3</v>
      </c>
      <c r="AC767">
        <f t="shared" si="258"/>
        <v>-1.1926041815384786E-2</v>
      </c>
      <c r="AD767">
        <f t="shared" si="259"/>
        <v>-2.3720241266599537E-3</v>
      </c>
      <c r="AE767">
        <f t="shared" si="260"/>
        <v>1.1784441429236545E-3</v>
      </c>
      <c r="AF767">
        <f t="shared" si="261"/>
        <v>-3.2922377255098459E-2</v>
      </c>
      <c r="AG767">
        <f t="shared" si="262"/>
        <v>-0.1</v>
      </c>
      <c r="AH767">
        <f t="shared" si="263"/>
        <v>-2.6689201931925637E-2</v>
      </c>
      <c r="AI767">
        <f t="shared" si="264"/>
        <v>2.4592514872857761E-2</v>
      </c>
      <c r="AJ767">
        <f t="shared" si="265"/>
        <v>-3.0317737484091098E-2</v>
      </c>
      <c r="AK767">
        <f t="shared" si="266"/>
        <v>-2.9440637840498191E-2</v>
      </c>
      <c r="AL767">
        <f t="shared" si="267"/>
        <v>-1.7287206910013356E-2</v>
      </c>
      <c r="AM767">
        <f t="shared" si="268"/>
        <v>-1.8889220091438379E-2</v>
      </c>
      <c r="AN767">
        <f t="shared" si="269"/>
        <v>3.3715085264833213E-4</v>
      </c>
      <c r="AO767">
        <f t="shared" si="270"/>
        <v>-2.3437719731326866E-2</v>
      </c>
      <c r="AP767">
        <f t="shared" si="271"/>
        <v>3.7702858516640292E-2</v>
      </c>
      <c r="AQ767">
        <f t="shared" si="272"/>
        <v>-9.3501447518329426E-3</v>
      </c>
      <c r="AR767">
        <f t="shared" si="273"/>
        <v>5.321103717209015E-2</v>
      </c>
      <c r="AS767">
        <f t="shared" si="274"/>
        <v>-1.5874464210107513E-2</v>
      </c>
      <c r="AT767">
        <f t="shared" si="275"/>
        <v>2.7776670959078088E-3</v>
      </c>
      <c r="AU767">
        <f t="shared" si="276"/>
        <v>-2.054372458129082E-2</v>
      </c>
    </row>
    <row r="768" spans="1:47" x14ac:dyDescent="0.2">
      <c r="A768" s="2">
        <v>44944</v>
      </c>
      <c r="B768">
        <v>163.6654052734375</v>
      </c>
      <c r="C768">
        <v>70.529998779296875</v>
      </c>
      <c r="D768">
        <v>95.459999084472656</v>
      </c>
      <c r="E768">
        <v>564.09222412109375</v>
      </c>
      <c r="F768">
        <v>182.27000427246091</v>
      </c>
      <c r="G768">
        <v>341.14437866210938</v>
      </c>
      <c r="H768">
        <v>72.744728088378906</v>
      </c>
      <c r="I768">
        <v>133.76646423339841</v>
      </c>
      <c r="J768">
        <v>22.5</v>
      </c>
      <c r="K768">
        <v>28.15290641784668</v>
      </c>
      <c r="L768">
        <v>36.357666015625</v>
      </c>
      <c r="M768">
        <v>58.442428588867188</v>
      </c>
      <c r="N768">
        <v>261.70904541015619</v>
      </c>
      <c r="O768">
        <v>133.02000427246091</v>
      </c>
      <c r="P768">
        <v>233.7374572753906</v>
      </c>
      <c r="Q768">
        <v>326.32998657226562</v>
      </c>
      <c r="R768">
        <v>43.046855926513672</v>
      </c>
      <c r="S768">
        <v>45.609638214111328</v>
      </c>
      <c r="T768">
        <v>168.473388671875</v>
      </c>
      <c r="U768">
        <v>57.400001525878913</v>
      </c>
      <c r="V768">
        <v>217.73097229003909</v>
      </c>
      <c r="W768">
        <v>16.608554840087891</v>
      </c>
      <c r="X768">
        <v>106.9582214355469</v>
      </c>
      <c r="Y768">
        <f t="shared" si="254"/>
        <v>-1.7289149257839101E-2</v>
      </c>
      <c r="Z768">
        <f t="shared" si="255"/>
        <v>-3.9982982328534949E-2</v>
      </c>
      <c r="AA768">
        <f t="shared" si="256"/>
        <v>-1.8646540921519936E-2</v>
      </c>
      <c r="AB768">
        <f t="shared" si="257"/>
        <v>-1.9276057453257039E-2</v>
      </c>
      <c r="AC768">
        <f t="shared" si="258"/>
        <v>9.8205587544573682E-3</v>
      </c>
      <c r="AD768">
        <f t="shared" si="259"/>
        <v>4.7551490931035398E-3</v>
      </c>
      <c r="AE768">
        <f t="shared" si="260"/>
        <v>-5.8847608396906618E-3</v>
      </c>
      <c r="AF768">
        <f t="shared" si="261"/>
        <v>1.4955765224490733E-3</v>
      </c>
      <c r="AG768">
        <f t="shared" si="262"/>
        <v>-5.5555555555555552E-2</v>
      </c>
      <c r="AH768">
        <f t="shared" si="263"/>
        <v>-1.3536983262660195E-2</v>
      </c>
      <c r="AI768">
        <f t="shared" si="264"/>
        <v>8.0875514534553827E-3</v>
      </c>
      <c r="AJ768">
        <f t="shared" si="265"/>
        <v>-1.5047324039715237E-3</v>
      </c>
      <c r="AK768">
        <f t="shared" si="266"/>
        <v>-9.2467281319431101E-3</v>
      </c>
      <c r="AL768">
        <f t="shared" si="267"/>
        <v>2.3530217437164037E-2</v>
      </c>
      <c r="AM768">
        <f t="shared" si="268"/>
        <v>-1.6453937396634397E-2</v>
      </c>
      <c r="AN768">
        <f t="shared" si="269"/>
        <v>-3.232920119840859E-2</v>
      </c>
      <c r="AO768">
        <f t="shared" si="270"/>
        <v>-8.8883177994545607E-4</v>
      </c>
      <c r="AP768">
        <f t="shared" si="271"/>
        <v>3.1263201729833823E-2</v>
      </c>
      <c r="AQ768">
        <f t="shared" si="272"/>
        <v>-1.6286824322855605E-2</v>
      </c>
      <c r="AR768">
        <f t="shared" si="273"/>
        <v>3.4842672983554581E-3</v>
      </c>
      <c r="AS768">
        <f t="shared" si="274"/>
        <v>4.3288289749883451E-3</v>
      </c>
      <c r="AT768">
        <f t="shared" si="275"/>
        <v>1.1079892131831725E-3</v>
      </c>
      <c r="AU768">
        <f t="shared" si="276"/>
        <v>6.4189697178755152E-3</v>
      </c>
    </row>
    <row r="769" spans="1:47" x14ac:dyDescent="0.2">
      <c r="A769" s="2">
        <v>44945</v>
      </c>
      <c r="B769">
        <v>160.83576965332031</v>
      </c>
      <c r="C769">
        <v>67.709999084472656</v>
      </c>
      <c r="D769">
        <v>93.680000305175781</v>
      </c>
      <c r="E769">
        <v>553.21875</v>
      </c>
      <c r="F769">
        <v>184.05999755859381</v>
      </c>
      <c r="G769">
        <v>342.76657104492188</v>
      </c>
      <c r="H769">
        <v>72.316642761230469</v>
      </c>
      <c r="I769">
        <v>133.9665222167969</v>
      </c>
      <c r="J769">
        <v>21.25</v>
      </c>
      <c r="K769">
        <v>27.77180099487305</v>
      </c>
      <c r="L769">
        <v>36.651710510253913</v>
      </c>
      <c r="M769">
        <v>58.354488372802727</v>
      </c>
      <c r="N769">
        <v>259.28909301757812</v>
      </c>
      <c r="O769">
        <v>136.1499938964844</v>
      </c>
      <c r="P769">
        <v>229.89155578613281</v>
      </c>
      <c r="Q769">
        <v>315.77999877929688</v>
      </c>
      <c r="R769">
        <v>43.008594512939453</v>
      </c>
      <c r="S769">
        <v>47.035541534423828</v>
      </c>
      <c r="T769">
        <v>165.7294921875</v>
      </c>
      <c r="U769">
        <v>57.599998474121087</v>
      </c>
      <c r="V769">
        <v>218.6734924316406</v>
      </c>
      <c r="W769">
        <v>16.626956939697269</v>
      </c>
      <c r="X769">
        <v>107.6447830200195</v>
      </c>
      <c r="Y769">
        <f t="shared" si="254"/>
        <v>1.2505344843567032E-2</v>
      </c>
      <c r="Z769">
        <f t="shared" si="255"/>
        <v>3.4854536143285236E-2</v>
      </c>
      <c r="AA769">
        <f t="shared" si="256"/>
        <v>3.8108450930769026E-2</v>
      </c>
      <c r="AB769">
        <f t="shared" si="257"/>
        <v>1.3422866180873298E-2</v>
      </c>
      <c r="AC769">
        <f t="shared" si="258"/>
        <v>5.2157270813909086E-3</v>
      </c>
      <c r="AD769">
        <f t="shared" si="259"/>
        <v>-2.5402574392738457E-2</v>
      </c>
      <c r="AE769">
        <f t="shared" si="260"/>
        <v>1.9730580828336247E-3</v>
      </c>
      <c r="AF769">
        <f t="shared" si="261"/>
        <v>4.1246612898263512E-3</v>
      </c>
      <c r="AG769">
        <f t="shared" si="262"/>
        <v>5.8823529411764705E-2</v>
      </c>
      <c r="AH769">
        <f t="shared" si="263"/>
        <v>2.8149184137657417E-2</v>
      </c>
      <c r="AI769">
        <f t="shared" si="264"/>
        <v>5.3830204039830659E-2</v>
      </c>
      <c r="AJ769">
        <f t="shared" si="265"/>
        <v>6.0280655141350219E-3</v>
      </c>
      <c r="AK769">
        <f t="shared" si="266"/>
        <v>1.8969597069812851E-2</v>
      </c>
      <c r="AL769">
        <f t="shared" si="267"/>
        <v>2.3650395630214139E-2</v>
      </c>
      <c r="AM769">
        <f t="shared" si="268"/>
        <v>3.5743649034164153E-2</v>
      </c>
      <c r="AN769">
        <f t="shared" si="269"/>
        <v>8.4615876002261031E-2</v>
      </c>
      <c r="AO769">
        <f t="shared" si="270"/>
        <v>3.3363061330291648E-3</v>
      </c>
      <c r="AP769">
        <f t="shared" si="271"/>
        <v>-8.2548092734153894E-2</v>
      </c>
      <c r="AQ769">
        <f t="shared" si="272"/>
        <v>1.2110118468890499E-2</v>
      </c>
      <c r="AR769">
        <f t="shared" si="273"/>
        <v>-4.6874948259855352E-2</v>
      </c>
      <c r="AS769">
        <f t="shared" si="274"/>
        <v>1.7694316357576644E-2</v>
      </c>
      <c r="AT769">
        <f t="shared" si="275"/>
        <v>2.7672514721849106E-3</v>
      </c>
      <c r="AU769">
        <f t="shared" si="276"/>
        <v>1.823566821603265E-2</v>
      </c>
    </row>
    <row r="770" spans="1:47" x14ac:dyDescent="0.2">
      <c r="A770" s="2">
        <v>44946</v>
      </c>
      <c r="B770">
        <v>162.8470764160156</v>
      </c>
      <c r="C770">
        <v>70.069999694824219</v>
      </c>
      <c r="D770">
        <v>97.25</v>
      </c>
      <c r="E770">
        <v>560.64453125</v>
      </c>
      <c r="F770">
        <v>185.02000427246091</v>
      </c>
      <c r="G770">
        <v>334.05941772460938</v>
      </c>
      <c r="H770">
        <v>72.459327697753906</v>
      </c>
      <c r="I770">
        <v>134.51908874511719</v>
      </c>
      <c r="J770">
        <v>22.5</v>
      </c>
      <c r="K770">
        <v>28.553554534912109</v>
      </c>
      <c r="L770">
        <v>38.624679565429688</v>
      </c>
      <c r="M770">
        <v>58.706253051757812</v>
      </c>
      <c r="N770">
        <v>264.20770263671881</v>
      </c>
      <c r="O770">
        <v>139.3699951171875</v>
      </c>
      <c r="P770">
        <v>238.10871887207031</v>
      </c>
      <c r="Q770">
        <v>342.5</v>
      </c>
      <c r="R770">
        <v>43.152084350585938</v>
      </c>
      <c r="S770">
        <v>43.152847290039062</v>
      </c>
      <c r="T770">
        <v>167.73649597167969</v>
      </c>
      <c r="U770">
        <v>54.900001525878913</v>
      </c>
      <c r="V770">
        <v>222.54277038574219</v>
      </c>
      <c r="W770">
        <v>16.672967910766602</v>
      </c>
      <c r="X770">
        <v>109.6077575683594</v>
      </c>
      <c r="Y770">
        <f t="shared" si="254"/>
        <v>2.7184182371898718E-2</v>
      </c>
      <c r="Z770">
        <f t="shared" si="255"/>
        <v>9.2193508100583452E-2</v>
      </c>
      <c r="AA770">
        <f t="shared" si="256"/>
        <v>2.776315095798522E-3</v>
      </c>
      <c r="AB770">
        <f t="shared" si="257"/>
        <v>1.9009101201881207E-2</v>
      </c>
      <c r="AC770">
        <f t="shared" si="258"/>
        <v>2.1240906848072286E-2</v>
      </c>
      <c r="AD770">
        <f t="shared" si="259"/>
        <v>2.1355033623201805E-2</v>
      </c>
      <c r="AE770">
        <f t="shared" si="260"/>
        <v>-1.3119395235890622E-4</v>
      </c>
      <c r="AF770">
        <f t="shared" si="261"/>
        <v>4.6741984856125659E-3</v>
      </c>
      <c r="AG770">
        <f t="shared" si="262"/>
        <v>0</v>
      </c>
      <c r="AH770">
        <f t="shared" si="263"/>
        <v>3.5934383618322449E-2</v>
      </c>
      <c r="AI770">
        <f t="shared" si="264"/>
        <v>2.0874295373891828E-2</v>
      </c>
      <c r="AJ770">
        <f t="shared" si="265"/>
        <v>2.4966386154917823E-3</v>
      </c>
      <c r="AK770">
        <f t="shared" si="266"/>
        <v>2.6435861012999431E-3</v>
      </c>
      <c r="AL770">
        <f t="shared" si="267"/>
        <v>2.7983133327902723E-2</v>
      </c>
      <c r="AM770">
        <f t="shared" si="268"/>
        <v>9.8242881164020256E-3</v>
      </c>
      <c r="AN770">
        <f t="shared" si="269"/>
        <v>4.3562083000684308E-2</v>
      </c>
      <c r="AO770">
        <f t="shared" si="270"/>
        <v>-2.8817916453767042E-3</v>
      </c>
      <c r="AP770">
        <f t="shared" si="271"/>
        <v>-6.5862966374535079E-2</v>
      </c>
      <c r="AQ770">
        <f t="shared" si="272"/>
        <v>2.9884526924447402E-2</v>
      </c>
      <c r="AR770">
        <f t="shared" si="273"/>
        <v>-1.4572004180741581E-2</v>
      </c>
      <c r="AS770">
        <f t="shared" si="274"/>
        <v>-5.7965398071920286E-4</v>
      </c>
      <c r="AT770">
        <f t="shared" si="275"/>
        <v>5.5162555081025432E-4</v>
      </c>
      <c r="AU770">
        <f t="shared" si="276"/>
        <v>-5.205092288258736E-3</v>
      </c>
    </row>
    <row r="771" spans="1:47" x14ac:dyDescent="0.2">
      <c r="A771" s="2">
        <v>44949</v>
      </c>
      <c r="B771">
        <v>167.27394104003909</v>
      </c>
      <c r="C771">
        <v>76.529998779296875</v>
      </c>
      <c r="D771">
        <v>97.519996643066406</v>
      </c>
      <c r="E771">
        <v>571.3018798828125</v>
      </c>
      <c r="F771">
        <v>188.94999694824219</v>
      </c>
      <c r="G771">
        <v>341.19326782226562</v>
      </c>
      <c r="H771">
        <v>72.449821472167969</v>
      </c>
      <c r="I771">
        <v>135.1478576660156</v>
      </c>
      <c r="J771">
        <v>22.5</v>
      </c>
      <c r="K771">
        <v>29.579608917236332</v>
      </c>
      <c r="L771">
        <v>39.430942535400391</v>
      </c>
      <c r="M771">
        <v>58.852821350097663</v>
      </c>
      <c r="N771">
        <v>264.90615844726562</v>
      </c>
      <c r="O771">
        <v>143.27000427246091</v>
      </c>
      <c r="P771">
        <v>240.4479675292969</v>
      </c>
      <c r="Q771">
        <v>357.42001342773438</v>
      </c>
      <c r="R771">
        <v>43.027729034423828</v>
      </c>
      <c r="S771">
        <v>40.310672760009773</v>
      </c>
      <c r="T771">
        <v>172.74922180175781</v>
      </c>
      <c r="U771">
        <v>54.099998474121087</v>
      </c>
      <c r="V771">
        <v>222.41377258300781</v>
      </c>
      <c r="W771">
        <v>16.68216514587402</v>
      </c>
      <c r="X771">
        <v>109.037239074707</v>
      </c>
      <c r="Y771">
        <f t="shared" ref="Y771:Y834" si="277">(B772-B771)/B771</f>
        <v>-4.7154540516211986E-3</v>
      </c>
      <c r="Z771">
        <f t="shared" si="255"/>
        <v>-2.3912215604918383E-2</v>
      </c>
      <c r="AA771">
        <f t="shared" si="256"/>
        <v>-1.2305137300550823E-2</v>
      </c>
      <c r="AB771">
        <f t="shared" si="257"/>
        <v>5.8457021797587872E-3</v>
      </c>
      <c r="AC771">
        <f t="shared" si="258"/>
        <v>5.2975738484620928E-5</v>
      </c>
      <c r="AD771">
        <f t="shared" si="259"/>
        <v>-2.3201688052499141E-3</v>
      </c>
      <c r="AE771">
        <f t="shared" si="260"/>
        <v>6.5647705600052565E-4</v>
      </c>
      <c r="AF771">
        <f t="shared" si="261"/>
        <v>-2.6080918590271345E-3</v>
      </c>
      <c r="AG771">
        <f t="shared" si="262"/>
        <v>0.1111111111111111</v>
      </c>
      <c r="AH771">
        <f t="shared" si="263"/>
        <v>-1.1562631825132617E-2</v>
      </c>
      <c r="AI771">
        <f t="shared" si="264"/>
        <v>6.7355901392964889E-3</v>
      </c>
      <c r="AJ771">
        <f t="shared" si="265"/>
        <v>5.3129671321735386E-3</v>
      </c>
      <c r="AK771">
        <f t="shared" si="266"/>
        <v>1.0025983690928287E-3</v>
      </c>
      <c r="AL771">
        <f t="shared" si="267"/>
        <v>-9.0741173264199655E-4</v>
      </c>
      <c r="AM771">
        <f t="shared" si="268"/>
        <v>-2.2260441967312003E-3</v>
      </c>
      <c r="AN771">
        <f t="shared" si="269"/>
        <v>1.7934007340714462E-2</v>
      </c>
      <c r="AO771">
        <f t="shared" si="270"/>
        <v>-6.002769103949205E-3</v>
      </c>
      <c r="AP771">
        <f t="shared" si="271"/>
        <v>6.9311637017217828E-3</v>
      </c>
      <c r="AQ771">
        <f t="shared" si="272"/>
        <v>-6.3422967676926888E-3</v>
      </c>
      <c r="AR771">
        <f t="shared" si="273"/>
        <v>-5.7301267311568989E-2</v>
      </c>
      <c r="AS771">
        <f t="shared" si="274"/>
        <v>-1.293555090730876E-3</v>
      </c>
      <c r="AT771">
        <f t="shared" si="275"/>
        <v>2.1511482795101528E-2</v>
      </c>
      <c r="AU771">
        <f t="shared" si="276"/>
        <v>9.311819444659088E-3</v>
      </c>
    </row>
    <row r="772" spans="1:47" x14ac:dyDescent="0.2">
      <c r="A772" s="2">
        <v>44950</v>
      </c>
      <c r="B772">
        <v>166.48516845703119</v>
      </c>
      <c r="C772">
        <v>74.699996948242188</v>
      </c>
      <c r="D772">
        <v>96.319999694824219</v>
      </c>
      <c r="E772">
        <v>574.64154052734375</v>
      </c>
      <c r="F772">
        <v>188.96000671386719</v>
      </c>
      <c r="G772">
        <v>340.40164184570312</v>
      </c>
      <c r="H772">
        <v>72.497383117675781</v>
      </c>
      <c r="I772">
        <v>134.7953796386719</v>
      </c>
      <c r="J772">
        <v>25</v>
      </c>
      <c r="K772">
        <v>29.237590789794918</v>
      </c>
      <c r="L772">
        <v>39.696533203125</v>
      </c>
      <c r="M772">
        <v>59.165504455566413</v>
      </c>
      <c r="N772">
        <v>265.1717529296875</v>
      </c>
      <c r="O772">
        <v>143.13999938964841</v>
      </c>
      <c r="P772">
        <v>239.9127197265625</v>
      </c>
      <c r="Q772">
        <v>363.82998657226562</v>
      </c>
      <c r="R772">
        <v>42.769443511962891</v>
      </c>
      <c r="S772">
        <v>40.590072631835938</v>
      </c>
      <c r="T772">
        <v>171.6535949707031</v>
      </c>
      <c r="U772">
        <v>51</v>
      </c>
      <c r="V772">
        <v>222.1260681152344</v>
      </c>
      <c r="W772">
        <v>17.041023254394531</v>
      </c>
      <c r="X772">
        <v>110.0525741577148</v>
      </c>
      <c r="Y772">
        <f t="shared" si="277"/>
        <v>-2.4279675168718054E-3</v>
      </c>
      <c r="Z772">
        <f t="shared" si="255"/>
        <v>2.8113349725127305E-3</v>
      </c>
      <c r="AA772">
        <f t="shared" si="256"/>
        <v>8.9285777935667384E-3</v>
      </c>
      <c r="AB772">
        <f t="shared" si="257"/>
        <v>1.1110017103690766E-3</v>
      </c>
      <c r="AC772">
        <f t="shared" si="258"/>
        <v>1.7040568625666233E-2</v>
      </c>
      <c r="AD772">
        <f t="shared" si="259"/>
        <v>3.7321993232912101E-3</v>
      </c>
      <c r="AE772">
        <f t="shared" si="260"/>
        <v>-1.3112508586009584E-4</v>
      </c>
      <c r="AF772">
        <f t="shared" si="261"/>
        <v>-5.1595265990866885E-3</v>
      </c>
      <c r="AG772">
        <f t="shared" si="262"/>
        <v>-0.05</v>
      </c>
      <c r="AH772">
        <f t="shared" si="263"/>
        <v>-7.3528999241823951E-3</v>
      </c>
      <c r="AI772">
        <f t="shared" si="264"/>
        <v>9.3190526270472401E-3</v>
      </c>
      <c r="AJ772">
        <f t="shared" si="265"/>
        <v>6.2758697970750604E-3</v>
      </c>
      <c r="AK772">
        <f t="shared" si="266"/>
        <v>1.2761550384456566E-2</v>
      </c>
      <c r="AL772">
        <f t="shared" si="267"/>
        <v>-1.1457310302091635E-2</v>
      </c>
      <c r="AM772">
        <f t="shared" si="268"/>
        <v>-5.9081264803229937E-3</v>
      </c>
      <c r="AN772">
        <f t="shared" si="269"/>
        <v>1.1351469189558346E-2</v>
      </c>
      <c r="AO772">
        <f t="shared" si="270"/>
        <v>8.0519968643618881E-3</v>
      </c>
      <c r="AP772">
        <f t="shared" si="271"/>
        <v>6.8834533596530368E-3</v>
      </c>
      <c r="AQ772">
        <f t="shared" si="272"/>
        <v>-1.1296867680223397E-2</v>
      </c>
      <c r="AR772">
        <f t="shared" si="273"/>
        <v>0</v>
      </c>
      <c r="AS772">
        <f t="shared" si="274"/>
        <v>4.5111529963001162E-3</v>
      </c>
      <c r="AT772">
        <f t="shared" si="275"/>
        <v>2.1058259733945112E-2</v>
      </c>
      <c r="AU772">
        <f t="shared" si="276"/>
        <v>-5.2719581559849014E-3</v>
      </c>
    </row>
    <row r="773" spans="1:47" x14ac:dyDescent="0.2">
      <c r="A773" s="2">
        <v>44951</v>
      </c>
      <c r="B773">
        <v>166.08094787597659</v>
      </c>
      <c r="C773">
        <v>74.910003662109375</v>
      </c>
      <c r="D773">
        <v>97.180000305175781</v>
      </c>
      <c r="E773">
        <v>575.27996826171875</v>
      </c>
      <c r="F773">
        <v>192.17999267578119</v>
      </c>
      <c r="G773">
        <v>341.67208862304688</v>
      </c>
      <c r="H773">
        <v>72.487876892089844</v>
      </c>
      <c r="I773">
        <v>134.09989929199219</v>
      </c>
      <c r="J773">
        <v>23.75</v>
      </c>
      <c r="K773">
        <v>29.022609710693359</v>
      </c>
      <c r="L773">
        <v>40.06646728515625</v>
      </c>
      <c r="M773">
        <v>59.536819458007812</v>
      </c>
      <c r="N773">
        <v>268.55575561523438</v>
      </c>
      <c r="O773">
        <v>141.5</v>
      </c>
      <c r="P773">
        <v>238.49528503417969</v>
      </c>
      <c r="Q773">
        <v>367.95999145507812</v>
      </c>
      <c r="R773">
        <v>43.113822937011719</v>
      </c>
      <c r="S773">
        <v>40.869472503662109</v>
      </c>
      <c r="T773">
        <v>169.7144470214844</v>
      </c>
      <c r="U773">
        <v>51</v>
      </c>
      <c r="V773">
        <v>223.12811279296881</v>
      </c>
      <c r="W773">
        <v>17.39987754821777</v>
      </c>
      <c r="X773">
        <v>109.4723815917969</v>
      </c>
      <c r="Y773">
        <f t="shared" si="277"/>
        <v>1.3594558979136804E-2</v>
      </c>
      <c r="Z773">
        <f t="shared" si="255"/>
        <v>3.3373379759485157E-3</v>
      </c>
      <c r="AA773">
        <f t="shared" si="256"/>
        <v>2.0991983012153725E-2</v>
      </c>
      <c r="AB773">
        <f t="shared" si="257"/>
        <v>2.2025832997626518E-2</v>
      </c>
      <c r="AC773">
        <f t="shared" si="258"/>
        <v>7.8056593293022178E-4</v>
      </c>
      <c r="AD773">
        <f t="shared" si="259"/>
        <v>1.5273254673067694E-2</v>
      </c>
      <c r="AE773">
        <f t="shared" si="260"/>
        <v>2.493387366198824E-3</v>
      </c>
      <c r="AF773">
        <f t="shared" si="261"/>
        <v>-4.4827989168868515E-2</v>
      </c>
      <c r="AG773">
        <f t="shared" si="262"/>
        <v>0</v>
      </c>
      <c r="AH773">
        <f t="shared" si="263"/>
        <v>1.3131262812819438E-2</v>
      </c>
      <c r="AI773">
        <f t="shared" si="264"/>
        <v>2.9119265167591085E-2</v>
      </c>
      <c r="AJ773">
        <f t="shared" si="265"/>
        <v>-1.9694090299233304E-3</v>
      </c>
      <c r="AK773">
        <f t="shared" si="266"/>
        <v>6.3004294869281772E-3</v>
      </c>
      <c r="AL773">
        <f t="shared" si="267"/>
        <v>4.0989420860479242E-2</v>
      </c>
      <c r="AM773">
        <f t="shared" si="268"/>
        <v>3.0713638562492446E-2</v>
      </c>
      <c r="AN773">
        <f t="shared" si="269"/>
        <v>-8.3976421612344306E-3</v>
      </c>
      <c r="AO773">
        <f t="shared" si="270"/>
        <v>-9.1805631377727594E-3</v>
      </c>
      <c r="AP773">
        <f t="shared" si="271"/>
        <v>-5.7284201041154004E-2</v>
      </c>
      <c r="AQ773">
        <f t="shared" si="272"/>
        <v>-5.37015102667551E-3</v>
      </c>
      <c r="AR773">
        <f t="shared" si="273"/>
        <v>-1.9607843137254902E-2</v>
      </c>
      <c r="AS773">
        <f t="shared" si="274"/>
        <v>-8.4476948659541152E-4</v>
      </c>
      <c r="AT773">
        <f t="shared" si="275"/>
        <v>2.062395513007538E-2</v>
      </c>
      <c r="AU773">
        <f t="shared" si="276"/>
        <v>4.0190848493988483E-2</v>
      </c>
    </row>
    <row r="774" spans="1:47" x14ac:dyDescent="0.2">
      <c r="A774" s="2">
        <v>44952</v>
      </c>
      <c r="B774">
        <v>168.3387451171875</v>
      </c>
      <c r="C774">
        <v>75.160003662109375</v>
      </c>
      <c r="D774">
        <v>99.220001220703125</v>
      </c>
      <c r="E774">
        <v>587.95098876953125</v>
      </c>
      <c r="F774">
        <v>192.33000183105469</v>
      </c>
      <c r="G774">
        <v>346.89053344726562</v>
      </c>
      <c r="H774">
        <v>72.668617248535156</v>
      </c>
      <c r="I774">
        <v>128.0884704589844</v>
      </c>
      <c r="J774">
        <v>23.75</v>
      </c>
      <c r="K774">
        <v>29.403713226318359</v>
      </c>
      <c r="L774">
        <v>41.233173370361328</v>
      </c>
      <c r="M774">
        <v>59.419567108154297</v>
      </c>
      <c r="N774">
        <v>270.24777221679688</v>
      </c>
      <c r="O774">
        <v>147.30000305175781</v>
      </c>
      <c r="P774">
        <v>245.8203430175781</v>
      </c>
      <c r="Q774">
        <v>364.8699951171875</v>
      </c>
      <c r="R774">
        <v>42.718013763427727</v>
      </c>
      <c r="S774">
        <v>38.528297424316413</v>
      </c>
      <c r="T774">
        <v>168.80305480957031</v>
      </c>
      <c r="U774">
        <v>50</v>
      </c>
      <c r="V774">
        <v>222.93962097167969</v>
      </c>
      <c r="W774">
        <v>17.758731842041019</v>
      </c>
      <c r="X774">
        <v>113.87216949462891</v>
      </c>
      <c r="Y774">
        <f t="shared" si="277"/>
        <v>5.2709112412974558E-4</v>
      </c>
      <c r="Z774">
        <f t="shared" si="255"/>
        <v>3.1931592878636601E-3</v>
      </c>
      <c r="AA774">
        <f t="shared" si="256"/>
        <v>3.0437377604428301E-2</v>
      </c>
      <c r="AB774">
        <f t="shared" si="257"/>
        <v>-1.2680280232853999E-2</v>
      </c>
      <c r="AC774">
        <f t="shared" si="258"/>
        <v>-3.7435720576530517E-3</v>
      </c>
      <c r="AD774">
        <f t="shared" si="259"/>
        <v>-3.5776656609111468E-3</v>
      </c>
      <c r="AE774">
        <f t="shared" si="260"/>
        <v>-3.0108702305271669E-3</v>
      </c>
      <c r="AF774">
        <f t="shared" si="261"/>
        <v>-4.462495619112999E-4</v>
      </c>
      <c r="AG774">
        <f t="shared" si="262"/>
        <v>0.10526315789473684</v>
      </c>
      <c r="AH774">
        <f t="shared" si="263"/>
        <v>-6.4140964065030157E-2</v>
      </c>
      <c r="AI774">
        <f t="shared" si="264"/>
        <v>3.4506337248239411E-3</v>
      </c>
      <c r="AJ774">
        <f t="shared" si="265"/>
        <v>-5.2623560787117352E-3</v>
      </c>
      <c r="AK774">
        <f t="shared" si="266"/>
        <v>-8.2266583207977802E-3</v>
      </c>
      <c r="AL774">
        <f t="shared" si="267"/>
        <v>3.0142582141333456E-2</v>
      </c>
      <c r="AM774">
        <f t="shared" si="268"/>
        <v>6.4518603940101539E-4</v>
      </c>
      <c r="AN774">
        <f t="shared" si="269"/>
        <v>-1.1236895766665608E-2</v>
      </c>
      <c r="AO774">
        <f t="shared" si="270"/>
        <v>-1.0395444082394342E-2</v>
      </c>
      <c r="AP774">
        <f t="shared" si="271"/>
        <v>-2.8507334978092175E-2</v>
      </c>
      <c r="AQ774">
        <f t="shared" si="272"/>
        <v>6.5479630292017022E-3</v>
      </c>
      <c r="AR774">
        <f t="shared" si="273"/>
        <v>-2.8000030517578267E-2</v>
      </c>
      <c r="AS774">
        <f t="shared" si="274"/>
        <v>2.9949685060221252E-2</v>
      </c>
      <c r="AT774">
        <f t="shared" si="275"/>
        <v>-3.3160592823947919E-2</v>
      </c>
      <c r="AU774">
        <f t="shared" si="276"/>
        <v>-1.8257469304281255E-2</v>
      </c>
    </row>
    <row r="775" spans="1:47" x14ac:dyDescent="0.2">
      <c r="A775" s="2">
        <v>44953</v>
      </c>
      <c r="B775">
        <v>168.42747497558591</v>
      </c>
      <c r="C775">
        <v>75.400001525878906</v>
      </c>
      <c r="D775">
        <v>102.2399978637695</v>
      </c>
      <c r="E775">
        <v>580.49560546875</v>
      </c>
      <c r="F775">
        <v>191.61000061035159</v>
      </c>
      <c r="G775">
        <v>345.64947509765619</v>
      </c>
      <c r="H775">
        <v>72.449821472167969</v>
      </c>
      <c r="I775">
        <v>128.03131103515619</v>
      </c>
      <c r="J775">
        <v>26.25</v>
      </c>
      <c r="K775">
        <v>27.517730712890621</v>
      </c>
      <c r="L775">
        <v>41.375453948974609</v>
      </c>
      <c r="M775">
        <v>59.106880187988281</v>
      </c>
      <c r="N775">
        <v>268.0245361328125</v>
      </c>
      <c r="O775">
        <v>151.74000549316409</v>
      </c>
      <c r="P775">
        <v>245.97894287109381</v>
      </c>
      <c r="Q775">
        <v>360.76998901367188</v>
      </c>
      <c r="R775">
        <v>42.273941040039062</v>
      </c>
      <c r="S775">
        <v>37.429958343505859</v>
      </c>
      <c r="T775">
        <v>169.90837097167969</v>
      </c>
      <c r="U775">
        <v>48.599998474121087</v>
      </c>
      <c r="V775">
        <v>229.61659240722659</v>
      </c>
      <c r="W775">
        <v>17.169841766357418</v>
      </c>
      <c r="X775">
        <v>111.79315185546881</v>
      </c>
      <c r="Y775">
        <f t="shared" si="277"/>
        <v>-1.112224128454422E-2</v>
      </c>
      <c r="Z775">
        <f t="shared" si="255"/>
        <v>-3.9124728354603726E-2</v>
      </c>
      <c r="AA775">
        <f t="shared" si="256"/>
        <v>-1.6529683561452648E-2</v>
      </c>
      <c r="AB775">
        <f t="shared" si="257"/>
        <v>-1.6142317608118736E-2</v>
      </c>
      <c r="AC775">
        <f t="shared" si="258"/>
        <v>-7.8280828770218224E-4</v>
      </c>
      <c r="AD775">
        <f t="shared" si="259"/>
        <v>1.0630357359484451E-2</v>
      </c>
      <c r="AE775">
        <f t="shared" si="260"/>
        <v>-5.5147653105055393E-3</v>
      </c>
      <c r="AF775">
        <f t="shared" si="261"/>
        <v>6.771338607451622E-3</v>
      </c>
      <c r="AG775">
        <f t="shared" si="262"/>
        <v>0</v>
      </c>
      <c r="AH775">
        <f t="shared" si="263"/>
        <v>-7.4572946020909376E-3</v>
      </c>
      <c r="AI775">
        <f t="shared" si="264"/>
        <v>-1.7423225392337885E-2</v>
      </c>
      <c r="AJ775">
        <f t="shared" si="265"/>
        <v>2.4797163692903269E-3</v>
      </c>
      <c r="AK775">
        <f t="shared" si="266"/>
        <v>-5.7622843640878331E-3</v>
      </c>
      <c r="AL775">
        <f t="shared" si="267"/>
        <v>-3.0842281304524662E-2</v>
      </c>
      <c r="AM775">
        <f t="shared" si="268"/>
        <v>-2.1961634383500829E-2</v>
      </c>
      <c r="AN775">
        <f t="shared" si="269"/>
        <v>-2.1232374907490126E-2</v>
      </c>
      <c r="AO775">
        <f t="shared" si="270"/>
        <v>-5.4807586452093786E-3</v>
      </c>
      <c r="AP775">
        <f t="shared" si="271"/>
        <v>6.0489160306028134E-2</v>
      </c>
      <c r="AQ775">
        <f t="shared" si="272"/>
        <v>-5.000038167544912E-3</v>
      </c>
      <c r="AR775">
        <f t="shared" si="273"/>
        <v>3.9094682829890239E-2</v>
      </c>
      <c r="AS775">
        <f t="shared" si="274"/>
        <v>-1.0110676041106173E-2</v>
      </c>
      <c r="AT775">
        <f t="shared" si="275"/>
        <v>-8.0384876952106568E-3</v>
      </c>
      <c r="AU775">
        <f t="shared" si="276"/>
        <v>-1.773212660493333E-2</v>
      </c>
    </row>
    <row r="776" spans="1:47" x14ac:dyDescent="0.2">
      <c r="A776" s="2">
        <v>44956</v>
      </c>
      <c r="B776">
        <v>166.55418395996091</v>
      </c>
      <c r="C776">
        <v>72.449996948242188</v>
      </c>
      <c r="D776">
        <v>100.5500030517578</v>
      </c>
      <c r="E776">
        <v>571.12506103515625</v>
      </c>
      <c r="F776">
        <v>191.46000671386719</v>
      </c>
      <c r="G776">
        <v>349.3238525390625</v>
      </c>
      <c r="H776">
        <v>72.050277709960938</v>
      </c>
      <c r="I776">
        <v>128.89825439453119</v>
      </c>
      <c r="J776">
        <v>26.25</v>
      </c>
      <c r="K776">
        <v>27.31252288818359</v>
      </c>
      <c r="L776">
        <v>40.654560089111328</v>
      </c>
      <c r="M776">
        <v>59.253448486328118</v>
      </c>
      <c r="N776">
        <v>266.4801025390625</v>
      </c>
      <c r="O776">
        <v>147.05999755859381</v>
      </c>
      <c r="P776">
        <v>240.57684326171881</v>
      </c>
      <c r="Q776">
        <v>353.1099853515625</v>
      </c>
      <c r="R776">
        <v>42.042247772216797</v>
      </c>
      <c r="S776">
        <v>39.694065093994141</v>
      </c>
      <c r="T776">
        <v>169.05882263183591</v>
      </c>
      <c r="U776">
        <v>50.5</v>
      </c>
      <c r="V776">
        <v>227.2950134277344</v>
      </c>
      <c r="W776">
        <v>17.03182220458984</v>
      </c>
      <c r="X776">
        <v>109.8108215332031</v>
      </c>
      <c r="Y776">
        <f t="shared" si="277"/>
        <v>1.503587397317268E-2</v>
      </c>
      <c r="Z776">
        <f t="shared" si="255"/>
        <v>3.726714549850961E-2</v>
      </c>
      <c r="AA776">
        <f t="shared" si="256"/>
        <v>2.5658817736008969E-2</v>
      </c>
      <c r="AB776">
        <f t="shared" si="257"/>
        <v>6.1225909617429707E-3</v>
      </c>
      <c r="AC776">
        <f t="shared" si="258"/>
        <v>2.0787608837218013E-2</v>
      </c>
      <c r="AD776">
        <f t="shared" si="259"/>
        <v>2.3359248352617587E-2</v>
      </c>
      <c r="AE776">
        <f t="shared" si="260"/>
        <v>7.7898941673106535E-3</v>
      </c>
      <c r="AF776">
        <f t="shared" si="261"/>
        <v>-4.2128560057461293E-3</v>
      </c>
      <c r="AG776">
        <f t="shared" si="262"/>
        <v>0</v>
      </c>
      <c r="AH776">
        <f t="shared" si="263"/>
        <v>1.1091140077102823E-2</v>
      </c>
      <c r="AI776">
        <f t="shared" si="264"/>
        <v>2.7531518391675253E-2</v>
      </c>
      <c r="AJ776">
        <f t="shared" si="265"/>
        <v>1.1213720316622813E-2</v>
      </c>
      <c r="AK776">
        <f t="shared" si="266"/>
        <v>-1.2883502328212715E-2</v>
      </c>
      <c r="AL776">
        <f t="shared" si="267"/>
        <v>1.2987921214593235E-2</v>
      </c>
      <c r="AM776">
        <f t="shared" si="268"/>
        <v>2.1012664618603676E-2</v>
      </c>
      <c r="AN776">
        <f t="shared" si="269"/>
        <v>2.1239841157516029E-3</v>
      </c>
      <c r="AO776">
        <f t="shared" si="270"/>
        <v>1.4007011808143158E-2</v>
      </c>
      <c r="AP776">
        <f t="shared" si="271"/>
        <v>-4.466025426212003E-2</v>
      </c>
      <c r="AQ776">
        <f t="shared" si="272"/>
        <v>2.3566175146593787E-2</v>
      </c>
      <c r="AR776">
        <f t="shared" si="273"/>
        <v>-2.7722802492651751E-2</v>
      </c>
      <c r="AS776">
        <f t="shared" si="274"/>
        <v>4.8451913888860141E-3</v>
      </c>
      <c r="AT776">
        <f t="shared" si="275"/>
        <v>9.1841945533834603E-3</v>
      </c>
      <c r="AU776">
        <f t="shared" si="276"/>
        <v>2.1574676908223941E-2</v>
      </c>
    </row>
    <row r="777" spans="1:47" x14ac:dyDescent="0.2">
      <c r="A777" s="2">
        <v>44957</v>
      </c>
      <c r="B777">
        <v>169.0584716796875</v>
      </c>
      <c r="C777">
        <v>75.150001525878906</v>
      </c>
      <c r="D777">
        <v>103.129997253418</v>
      </c>
      <c r="E777">
        <v>574.621826171875</v>
      </c>
      <c r="F777">
        <v>195.44000244140619</v>
      </c>
      <c r="G777">
        <v>357.48379516601562</v>
      </c>
      <c r="H777">
        <v>72.611541748046875</v>
      </c>
      <c r="I777">
        <v>128.355224609375</v>
      </c>
      <c r="J777">
        <v>26.25</v>
      </c>
      <c r="K777">
        <v>27.615449905395511</v>
      </c>
      <c r="L777">
        <v>41.773841857910163</v>
      </c>
      <c r="M777">
        <v>59.917900085449219</v>
      </c>
      <c r="N777">
        <v>263.04690551757812</v>
      </c>
      <c r="O777">
        <v>148.9700012207031</v>
      </c>
      <c r="P777">
        <v>245.63200378417969</v>
      </c>
      <c r="Q777">
        <v>353.8599853515625</v>
      </c>
      <c r="R777">
        <v>42.631134033203118</v>
      </c>
      <c r="S777">
        <v>37.921318054199219</v>
      </c>
      <c r="T777">
        <v>173.04289245605469</v>
      </c>
      <c r="U777">
        <v>49.099998474121087</v>
      </c>
      <c r="V777">
        <v>228.39630126953119</v>
      </c>
      <c r="W777">
        <v>17.18824577331543</v>
      </c>
      <c r="X777">
        <v>112.17995452880859</v>
      </c>
      <c r="Y777">
        <f t="shared" si="277"/>
        <v>2.9859516061135183E-2</v>
      </c>
      <c r="Z777">
        <f t="shared" ref="Z777:Z840" si="278">(C778-C777)/C777</f>
        <v>0.12628074079947321</v>
      </c>
      <c r="AA777">
        <f t="shared" ref="AA777:AA840" si="279">(D778-D777)/D777</f>
        <v>1.9586971068148273E-2</v>
      </c>
      <c r="AB777">
        <f t="shared" ref="AB777:AB840" si="280">(E778-E777)/E777</f>
        <v>3.0324270675643927E-2</v>
      </c>
      <c r="AC777">
        <f t="shared" ref="AC777:AC840" si="281">(F778-F777)/F777</f>
        <v>1.5094130737777895E-2</v>
      </c>
      <c r="AD777">
        <f t="shared" ref="AD777:AD840" si="282">(G778-G777)/G777</f>
        <v>-2.7326208599961636E-4</v>
      </c>
      <c r="AE777">
        <f t="shared" ref="AE777:AE840" si="283">(H778-H777)/H777</f>
        <v>1.0505246213753002E-2</v>
      </c>
      <c r="AF777">
        <f t="shared" ref="AF777:AF840" si="284">(I778-I777)/I777</f>
        <v>2.6719328645369179E-3</v>
      </c>
      <c r="AG777">
        <f t="shared" ref="AG777:AG840" si="285">(J778-J777)/J777</f>
        <v>-4.7619047619047616E-2</v>
      </c>
      <c r="AH777">
        <f t="shared" ref="AH777:AH840" si="286">(K778-K777)/K777</f>
        <v>2.8662531463141957E-2</v>
      </c>
      <c r="AI777">
        <f t="shared" ref="AI777:AI840" si="287">(L778-L777)/L777</f>
        <v>4.132616524767848E-2</v>
      </c>
      <c r="AJ777">
        <f t="shared" ref="AJ777:AJ840" si="288">(M778-M777)/M777</f>
        <v>1.6311076290379941E-4</v>
      </c>
      <c r="AK777">
        <f t="shared" ref="AK777:AK840" si="289">(N778-N777)/N777</f>
        <v>-4.2258728762305936E-3</v>
      </c>
      <c r="AL777">
        <f t="shared" ref="AL777:AL840" si="290">(O778-O777)/O777</f>
        <v>2.7857916778399397E-2</v>
      </c>
      <c r="AM777">
        <f t="shared" ref="AM777:AM840" si="291">(P778-P777)/P777</f>
        <v>1.9934662874084252E-2</v>
      </c>
      <c r="AN777">
        <f t="shared" ref="AN777:AN840" si="292">(Q778-Q777)/Q777</f>
        <v>2.2975202677226362E-2</v>
      </c>
      <c r="AO777">
        <f t="shared" ref="AO777:AO840" si="293">(R778-R777)/R777</f>
        <v>-4.3025383392377523E-3</v>
      </c>
      <c r="AP777">
        <f t="shared" ref="AP777:AP840" si="294">(S778-S777)/S777</f>
        <v>-6.402432951883591E-2</v>
      </c>
      <c r="AQ777">
        <f t="shared" ref="AQ777:AQ840" si="295">(T778-T777)/T777</f>
        <v>2.7594367428214667E-2</v>
      </c>
      <c r="AR777">
        <f t="shared" ref="AR777:AR840" si="296">(U778-U777)/U777</f>
        <v>-4.8879791970799946E-2</v>
      </c>
      <c r="AS777">
        <f t="shared" ref="AS777:AS840" si="297">(V778-V777)/V777</f>
        <v>2.9971579711095052E-3</v>
      </c>
      <c r="AT777">
        <f t="shared" ref="AT777:AT840" si="298">(W778-W777)/W777</f>
        <v>-1.2312587200195631E-2</v>
      </c>
      <c r="AU777">
        <f t="shared" ref="AU777:AU840" si="299">(X778-X777)/X777</f>
        <v>-1.0947417073487141E-2</v>
      </c>
    </row>
    <row r="778" spans="1:47" x14ac:dyDescent="0.2">
      <c r="A778" s="2">
        <v>44958</v>
      </c>
      <c r="B778">
        <v>174.1064758300781</v>
      </c>
      <c r="C778">
        <v>84.639999389648438</v>
      </c>
      <c r="D778">
        <v>105.15000152587891</v>
      </c>
      <c r="E778">
        <v>592.04681396484375</v>
      </c>
      <c r="F778">
        <v>198.38999938964841</v>
      </c>
      <c r="G778">
        <v>357.3861083984375</v>
      </c>
      <c r="H778">
        <v>73.374343872070312</v>
      </c>
      <c r="I778">
        <v>128.69818115234381</v>
      </c>
      <c r="J778">
        <v>25</v>
      </c>
      <c r="K778">
        <v>28.406978607177731</v>
      </c>
      <c r="L778">
        <v>43.500194549560547</v>
      </c>
      <c r="M778">
        <v>59.92767333984375</v>
      </c>
      <c r="N778">
        <v>261.935302734375</v>
      </c>
      <c r="O778">
        <v>153.1199951171875</v>
      </c>
      <c r="P778">
        <v>250.5285949707031</v>
      </c>
      <c r="Q778">
        <v>361.989990234375</v>
      </c>
      <c r="R778">
        <v>42.447711944580078</v>
      </c>
      <c r="S778">
        <v>35.493431091308587</v>
      </c>
      <c r="T778">
        <v>177.8179016113281</v>
      </c>
      <c r="U778">
        <v>46.700000762939453</v>
      </c>
      <c r="V778">
        <v>229.0808410644531</v>
      </c>
      <c r="W778">
        <v>16.976613998413089</v>
      </c>
      <c r="X778">
        <v>110.9518737792969</v>
      </c>
      <c r="Y778">
        <f t="shared" si="277"/>
        <v>1.5346212639486528E-2</v>
      </c>
      <c r="Z778">
        <f t="shared" si="278"/>
        <v>4.3360092100782281E-2</v>
      </c>
      <c r="AA778">
        <f t="shared" si="279"/>
        <v>7.3799353529449552E-2</v>
      </c>
      <c r="AB778">
        <f t="shared" si="280"/>
        <v>5.0104663923394568E-3</v>
      </c>
      <c r="AC778">
        <f t="shared" si="281"/>
        <v>7.5605573338304976E-4</v>
      </c>
      <c r="AD778">
        <f t="shared" si="282"/>
        <v>1.0281339628589882E-2</v>
      </c>
      <c r="AE778">
        <f t="shared" si="283"/>
        <v>5.7322610181919668E-3</v>
      </c>
      <c r="AF778">
        <f t="shared" si="284"/>
        <v>9.6232507868992106E-3</v>
      </c>
      <c r="AG778">
        <f t="shared" si="285"/>
        <v>-0.05</v>
      </c>
      <c r="AH778">
        <f t="shared" si="286"/>
        <v>3.8527638816504291E-2</v>
      </c>
      <c r="AI778">
        <f t="shared" si="287"/>
        <v>1.5045712584454444E-2</v>
      </c>
      <c r="AJ778">
        <f t="shared" si="288"/>
        <v>-1.7120526961720416E-2</v>
      </c>
      <c r="AK778">
        <f t="shared" si="289"/>
        <v>-1.1492123588038845E-2</v>
      </c>
      <c r="AL778">
        <f t="shared" si="290"/>
        <v>0.2328239961605886</v>
      </c>
      <c r="AM778">
        <f t="shared" si="291"/>
        <v>4.6884389098684177E-2</v>
      </c>
      <c r="AN778">
        <f t="shared" si="292"/>
        <v>1.3536353341952681E-2</v>
      </c>
      <c r="AO778">
        <f t="shared" si="293"/>
        <v>8.4148040519392842E-3</v>
      </c>
      <c r="AP778">
        <f t="shared" si="294"/>
        <v>-0.10396307549447061</v>
      </c>
      <c r="AQ778">
        <f t="shared" si="295"/>
        <v>1.4387726784304998E-2</v>
      </c>
      <c r="AR778">
        <f t="shared" si="296"/>
        <v>2.9978537222908452E-2</v>
      </c>
      <c r="AS778">
        <f t="shared" si="297"/>
        <v>-5.8033541769878768E-3</v>
      </c>
      <c r="AT778">
        <f t="shared" si="298"/>
        <v>-4.2818405653080011E-2</v>
      </c>
      <c r="AU778">
        <f t="shared" si="299"/>
        <v>-3.1288103351486247E-2</v>
      </c>
    </row>
    <row r="779" spans="1:47" x14ac:dyDescent="0.2">
      <c r="A779" s="2">
        <v>44959</v>
      </c>
      <c r="B779">
        <v>176.7783508300781</v>
      </c>
      <c r="C779">
        <v>88.30999755859375</v>
      </c>
      <c r="D779">
        <v>112.9100036621094</v>
      </c>
      <c r="E779">
        <v>595.01324462890625</v>
      </c>
      <c r="F779">
        <v>198.53999328613281</v>
      </c>
      <c r="G779">
        <v>361.06051635742188</v>
      </c>
      <c r="H779">
        <v>73.794944763183594</v>
      </c>
      <c r="I779">
        <v>129.9366760253906</v>
      </c>
      <c r="J779">
        <v>23.75</v>
      </c>
      <c r="K779">
        <v>29.501432418823239</v>
      </c>
      <c r="L779">
        <v>44.154685974121087</v>
      </c>
      <c r="M779">
        <v>58.901679992675781</v>
      </c>
      <c r="N779">
        <v>258.92510986328119</v>
      </c>
      <c r="O779">
        <v>188.77000427246091</v>
      </c>
      <c r="P779">
        <v>262.27447509765619</v>
      </c>
      <c r="Q779">
        <v>366.8900146484375</v>
      </c>
      <c r="R779">
        <v>42.804901123046882</v>
      </c>
      <c r="S779">
        <v>31.803424835205082</v>
      </c>
      <c r="T779">
        <v>180.37629699707031</v>
      </c>
      <c r="U779">
        <v>48.099998474121087</v>
      </c>
      <c r="V779">
        <v>227.75140380859381</v>
      </c>
      <c r="W779">
        <v>16.249702453613281</v>
      </c>
      <c r="X779">
        <v>107.4804000854492</v>
      </c>
      <c r="Y779">
        <f t="shared" si="277"/>
        <v>-2.6770024822732456E-3</v>
      </c>
      <c r="Z779">
        <f t="shared" si="278"/>
        <v>-2.5138730405129414E-2</v>
      </c>
      <c r="AA779">
        <f t="shared" si="279"/>
        <v>-8.4314976208399089E-2</v>
      </c>
      <c r="AB779">
        <f t="shared" si="280"/>
        <v>-1.3454003134983065E-2</v>
      </c>
      <c r="AC779">
        <f t="shared" si="281"/>
        <v>-1.7628228899062058E-3</v>
      </c>
      <c r="AD779">
        <f t="shared" si="282"/>
        <v>1.2992730849393441E-3</v>
      </c>
      <c r="AE779">
        <f t="shared" si="283"/>
        <v>-1.0492376751249503E-2</v>
      </c>
      <c r="AF779">
        <f t="shared" si="284"/>
        <v>4.0325147113569994E-3</v>
      </c>
      <c r="AG779">
        <f t="shared" si="285"/>
        <v>0</v>
      </c>
      <c r="AH779">
        <f t="shared" si="286"/>
        <v>4.3060022252183515E-3</v>
      </c>
      <c r="AI779">
        <f t="shared" si="287"/>
        <v>4.2964570018229013E-3</v>
      </c>
      <c r="AJ779">
        <f t="shared" si="288"/>
        <v>-7.4651301927462889E-3</v>
      </c>
      <c r="AK779">
        <f t="shared" si="289"/>
        <v>3.8754390675281637E-3</v>
      </c>
      <c r="AL779">
        <f t="shared" si="290"/>
        <v>-1.1866321144597194E-2</v>
      </c>
      <c r="AM779">
        <f t="shared" si="291"/>
        <v>-2.3620670195398784E-2</v>
      </c>
      <c r="AN779">
        <f t="shared" si="292"/>
        <v>-2.6984129096611848E-3</v>
      </c>
      <c r="AO779">
        <f t="shared" si="293"/>
        <v>-6.3148290605299839E-3</v>
      </c>
      <c r="AP779">
        <f t="shared" si="294"/>
        <v>5.0287648776663453E-2</v>
      </c>
      <c r="AQ779">
        <f t="shared" si="295"/>
        <v>-1.3155159895309599E-2</v>
      </c>
      <c r="AR779">
        <f t="shared" si="296"/>
        <v>1.6632080605745694E-2</v>
      </c>
      <c r="AS779">
        <f t="shared" si="297"/>
        <v>2.4829966884443223E-3</v>
      </c>
      <c r="AT779">
        <f t="shared" si="298"/>
        <v>-1.925266012514314E-2</v>
      </c>
      <c r="AU779">
        <f t="shared" si="299"/>
        <v>6.927475804908107E-3</v>
      </c>
    </row>
    <row r="780" spans="1:47" x14ac:dyDescent="0.2">
      <c r="A780" s="2">
        <v>44960</v>
      </c>
      <c r="B780">
        <v>176.30511474609381</v>
      </c>
      <c r="C780">
        <v>86.089996337890625</v>
      </c>
      <c r="D780">
        <v>103.38999938964839</v>
      </c>
      <c r="E780">
        <v>587.0079345703125</v>
      </c>
      <c r="F780">
        <v>198.19000244140619</v>
      </c>
      <c r="G780">
        <v>361.52963256835938</v>
      </c>
      <c r="H780">
        <v>73.020660400390625</v>
      </c>
      <c r="I780">
        <v>130.46064758300781</v>
      </c>
      <c r="J780">
        <v>23.75</v>
      </c>
      <c r="K780">
        <v>29.62846565246582</v>
      </c>
      <c r="L780">
        <v>44.344394683837891</v>
      </c>
      <c r="M780">
        <v>58.461971282958977</v>
      </c>
      <c r="N780">
        <v>259.92855834960938</v>
      </c>
      <c r="O780">
        <v>186.5299987792969</v>
      </c>
      <c r="P780">
        <v>256.07937622070312</v>
      </c>
      <c r="Q780">
        <v>365.89999389648438</v>
      </c>
      <c r="R780">
        <v>42.534595489501953</v>
      </c>
      <c r="S780">
        <v>33.402744293212891</v>
      </c>
      <c r="T780">
        <v>178.00341796875</v>
      </c>
      <c r="U780">
        <v>48.900001525878913</v>
      </c>
      <c r="V780">
        <v>228.31690979003909</v>
      </c>
      <c r="W780">
        <v>15.93685245513916</v>
      </c>
      <c r="X780">
        <v>108.224967956543</v>
      </c>
      <c r="Y780">
        <f t="shared" si="277"/>
        <v>-7.1021847044039901E-3</v>
      </c>
      <c r="Z780">
        <f t="shared" si="278"/>
        <v>-2.7993914917314695E-2</v>
      </c>
      <c r="AA780">
        <f t="shared" si="279"/>
        <v>-1.1703250716855568E-2</v>
      </c>
      <c r="AB780">
        <f t="shared" si="280"/>
        <v>6.1577089687610284E-3</v>
      </c>
      <c r="AC780">
        <f t="shared" si="281"/>
        <v>-1.1302313262881418E-2</v>
      </c>
      <c r="AD780">
        <f t="shared" si="282"/>
        <v>2.2973674394254624E-3</v>
      </c>
      <c r="AE780">
        <f t="shared" si="283"/>
        <v>-6.4142964073420402E-3</v>
      </c>
      <c r="AF780">
        <f t="shared" si="284"/>
        <v>-5.5499095951062945E-3</v>
      </c>
      <c r="AG780">
        <f t="shared" si="285"/>
        <v>-0.10526315789473684</v>
      </c>
      <c r="AH780">
        <f t="shared" si="286"/>
        <v>-4.2229907088706733E-2</v>
      </c>
      <c r="AI780">
        <f t="shared" si="287"/>
        <v>-4.491846914182045E-3</v>
      </c>
      <c r="AJ780">
        <f t="shared" si="288"/>
        <v>5.682702405899449E-3</v>
      </c>
      <c r="AK780">
        <f t="shared" si="289"/>
        <v>1.3965042368279576E-2</v>
      </c>
      <c r="AL780">
        <f t="shared" si="290"/>
        <v>-2.51970848538526E-3</v>
      </c>
      <c r="AM780">
        <f t="shared" si="291"/>
        <v>-6.1157456571514311E-3</v>
      </c>
      <c r="AN780">
        <f t="shared" si="292"/>
        <v>-1.207975672010176E-2</v>
      </c>
      <c r="AO780">
        <f t="shared" si="293"/>
        <v>-6.8090325643807475E-3</v>
      </c>
      <c r="AP780">
        <f t="shared" si="294"/>
        <v>2.6247529072971319E-2</v>
      </c>
      <c r="AQ780">
        <f t="shared" si="295"/>
        <v>-7.076599021810551E-3</v>
      </c>
      <c r="AR780">
        <f t="shared" si="296"/>
        <v>4.0899794224782543E-2</v>
      </c>
      <c r="AS780">
        <f t="shared" si="297"/>
        <v>-2.9982669892497809E-3</v>
      </c>
      <c r="AT780">
        <f t="shared" si="298"/>
        <v>-2.0785230040977199E-2</v>
      </c>
      <c r="AU780">
        <f t="shared" si="299"/>
        <v>-1.6976068755305634E-3</v>
      </c>
    </row>
    <row r="781" spans="1:47" x14ac:dyDescent="0.2">
      <c r="A781" s="2">
        <v>44963</v>
      </c>
      <c r="B781">
        <v>175.05296325683591</v>
      </c>
      <c r="C781">
        <v>83.680000305175781</v>
      </c>
      <c r="D781">
        <v>102.1800003051758</v>
      </c>
      <c r="E781">
        <v>590.62255859375</v>
      </c>
      <c r="F781">
        <v>195.94999694824219</v>
      </c>
      <c r="G781">
        <v>362.36019897460938</v>
      </c>
      <c r="H781">
        <v>72.552284240722656</v>
      </c>
      <c r="I781">
        <v>129.7366027832031</v>
      </c>
      <c r="J781">
        <v>21.25</v>
      </c>
      <c r="K781">
        <v>28.37725830078125</v>
      </c>
      <c r="L781">
        <v>44.145206451416023</v>
      </c>
      <c r="M781">
        <v>58.794193267822273</v>
      </c>
      <c r="N781">
        <v>263.5584716796875</v>
      </c>
      <c r="O781">
        <v>186.05999755859381</v>
      </c>
      <c r="P781">
        <v>254.51325988769531</v>
      </c>
      <c r="Q781">
        <v>361.48001098632812</v>
      </c>
      <c r="R781">
        <v>42.244976043701172</v>
      </c>
      <c r="S781">
        <v>34.279483795166023</v>
      </c>
      <c r="T781">
        <v>176.74375915527341</v>
      </c>
      <c r="U781">
        <v>50.900001525878913</v>
      </c>
      <c r="V781">
        <v>227.6323547363281</v>
      </c>
      <c r="W781">
        <v>15.60560131072998</v>
      </c>
      <c r="X781">
        <v>108.04124450683589</v>
      </c>
      <c r="Y781">
        <f t="shared" si="277"/>
        <v>1.9543820050973507E-2</v>
      </c>
      <c r="Z781">
        <f t="shared" si="278"/>
        <v>2.6649179598481232E-2</v>
      </c>
      <c r="AA781">
        <f t="shared" si="279"/>
        <v>-6.8506258186656693E-4</v>
      </c>
      <c r="AB781">
        <f t="shared" si="280"/>
        <v>2.1869406702243313E-2</v>
      </c>
      <c r="AC781">
        <f t="shared" si="281"/>
        <v>-3.7611611288435973E-2</v>
      </c>
      <c r="AD781">
        <f t="shared" si="282"/>
        <v>9.7088392538238963E-3</v>
      </c>
      <c r="AE781">
        <f t="shared" si="283"/>
        <v>3.5571523558418448E-3</v>
      </c>
      <c r="AF781">
        <f t="shared" si="284"/>
        <v>-2.496583912952763E-3</v>
      </c>
      <c r="AG781">
        <f t="shared" si="285"/>
        <v>0</v>
      </c>
      <c r="AH781">
        <f t="shared" si="286"/>
        <v>1.2547775701014985E-2</v>
      </c>
      <c r="AI781">
        <f t="shared" si="287"/>
        <v>-3.0082780574231618E-3</v>
      </c>
      <c r="AJ781">
        <f t="shared" si="288"/>
        <v>-1.6619578401880974E-3</v>
      </c>
      <c r="AK781">
        <f t="shared" si="289"/>
        <v>-2.1649357524602016E-3</v>
      </c>
      <c r="AL781">
        <f t="shared" si="290"/>
        <v>2.9882820765074689E-2</v>
      </c>
      <c r="AM781">
        <f t="shared" si="291"/>
        <v>4.2021954604799669E-2</v>
      </c>
      <c r="AN781">
        <f t="shared" si="292"/>
        <v>4.0666182804743427E-3</v>
      </c>
      <c r="AO781">
        <f t="shared" si="293"/>
        <v>-3.8847717867015489E-3</v>
      </c>
      <c r="AP781">
        <f t="shared" si="294"/>
        <v>-6.1832410970602658E-2</v>
      </c>
      <c r="AQ781">
        <f t="shared" si="295"/>
        <v>1.3756963929884436E-2</v>
      </c>
      <c r="AR781">
        <f t="shared" si="296"/>
        <v>-4.9115912083596572E-2</v>
      </c>
      <c r="AS781">
        <f t="shared" si="297"/>
        <v>8.1938641841723427E-3</v>
      </c>
      <c r="AT781">
        <f t="shared" si="298"/>
        <v>-5.8953807336122076E-4</v>
      </c>
      <c r="AU781">
        <f t="shared" si="299"/>
        <v>2.8551006547335094E-2</v>
      </c>
    </row>
    <row r="782" spans="1:47" x14ac:dyDescent="0.2">
      <c r="A782" s="2">
        <v>44964</v>
      </c>
      <c r="B782">
        <v>178.47416687011719</v>
      </c>
      <c r="C782">
        <v>85.910003662109375</v>
      </c>
      <c r="D782">
        <v>102.11000061035161</v>
      </c>
      <c r="E782">
        <v>603.53912353515625</v>
      </c>
      <c r="F782">
        <v>188.58000183105469</v>
      </c>
      <c r="G782">
        <v>365.8782958984375</v>
      </c>
      <c r="H782">
        <v>72.81036376953125</v>
      </c>
      <c r="I782">
        <v>129.41270446777341</v>
      </c>
      <c r="J782">
        <v>21.25</v>
      </c>
      <c r="K782">
        <v>28.733329772949219</v>
      </c>
      <c r="L782">
        <v>44.012405395507812</v>
      </c>
      <c r="M782">
        <v>58.696479797363281</v>
      </c>
      <c r="N782">
        <v>262.98788452148438</v>
      </c>
      <c r="O782">
        <v>191.6199951171875</v>
      </c>
      <c r="P782">
        <v>265.20840454101562</v>
      </c>
      <c r="Q782">
        <v>362.95001220703119</v>
      </c>
      <c r="R782">
        <v>42.080863952636719</v>
      </c>
      <c r="S782">
        <v>32.159900665283203</v>
      </c>
      <c r="T782">
        <v>179.17521667480469</v>
      </c>
      <c r="U782">
        <v>48.400001525878913</v>
      </c>
      <c r="V782">
        <v>229.49754333496091</v>
      </c>
      <c r="W782">
        <v>15.596401214599609</v>
      </c>
      <c r="X782">
        <v>111.1259307861328</v>
      </c>
      <c r="Y782">
        <f t="shared" si="277"/>
        <v>-1.8009088714958162E-2</v>
      </c>
      <c r="Z782">
        <f t="shared" si="278"/>
        <v>-1.4200921530645991E-2</v>
      </c>
      <c r="AA782">
        <f t="shared" si="279"/>
        <v>-2.0174297779653235E-2</v>
      </c>
      <c r="AB782">
        <f t="shared" si="280"/>
        <v>-2.0734022795431205E-2</v>
      </c>
      <c r="AC782">
        <f t="shared" si="281"/>
        <v>-1.8983995101781496E-2</v>
      </c>
      <c r="AD782">
        <f t="shared" si="282"/>
        <v>1.869698309297612E-3</v>
      </c>
      <c r="AE782">
        <f t="shared" si="283"/>
        <v>-4.2010185049353478E-3</v>
      </c>
      <c r="AF782">
        <f t="shared" si="284"/>
        <v>1.0306335513497562E-3</v>
      </c>
      <c r="AG782">
        <f t="shared" si="285"/>
        <v>-5.8823529411764705E-2</v>
      </c>
      <c r="AH782">
        <f t="shared" si="286"/>
        <v>-2.7882895860079242E-2</v>
      </c>
      <c r="AI782">
        <f t="shared" si="287"/>
        <v>6.4655628195425252E-3</v>
      </c>
      <c r="AJ782">
        <f t="shared" si="288"/>
        <v>-5.826438412340984E-3</v>
      </c>
      <c r="AK782">
        <f t="shared" si="289"/>
        <v>-1.690728506715395E-2</v>
      </c>
      <c r="AL782">
        <f t="shared" si="290"/>
        <v>-4.2740855078289786E-2</v>
      </c>
      <c r="AM782">
        <f t="shared" si="291"/>
        <v>-3.1020618389434071E-3</v>
      </c>
      <c r="AN782">
        <f t="shared" si="292"/>
        <v>1.0690106721972629E-2</v>
      </c>
      <c r="AO782">
        <f t="shared" si="293"/>
        <v>8.9470400714479585E-3</v>
      </c>
      <c r="AP782">
        <f t="shared" si="294"/>
        <v>5.3325267406241009E-2</v>
      </c>
      <c r="AQ782">
        <f t="shared" si="295"/>
        <v>-3.809476524742271E-2</v>
      </c>
      <c r="AR782">
        <f t="shared" si="296"/>
        <v>5.785122208236735E-2</v>
      </c>
      <c r="AS782">
        <f t="shared" si="297"/>
        <v>-4.8418417894634342E-3</v>
      </c>
      <c r="AT782">
        <f t="shared" si="298"/>
        <v>0</v>
      </c>
      <c r="AU782">
        <f t="shared" si="299"/>
        <v>-8.7017965331496489E-3</v>
      </c>
    </row>
    <row r="783" spans="1:47" x14ac:dyDescent="0.2">
      <c r="A783" s="2">
        <v>44965</v>
      </c>
      <c r="B783">
        <v>175.260009765625</v>
      </c>
      <c r="C783">
        <v>84.69000244140625</v>
      </c>
      <c r="D783">
        <v>100.0500030517578</v>
      </c>
      <c r="E783">
        <v>591.02532958984375</v>
      </c>
      <c r="F783">
        <v>185</v>
      </c>
      <c r="G783">
        <v>366.5623779296875</v>
      </c>
      <c r="H783">
        <v>72.504486083984375</v>
      </c>
      <c r="I783">
        <v>129.54608154296881</v>
      </c>
      <c r="J783">
        <v>20</v>
      </c>
      <c r="K783">
        <v>27.932161331176761</v>
      </c>
      <c r="L783">
        <v>44.296970367431641</v>
      </c>
      <c r="M783">
        <v>58.354488372802727</v>
      </c>
      <c r="N783">
        <v>258.54147338867188</v>
      </c>
      <c r="O783">
        <v>183.42999267578119</v>
      </c>
      <c r="P783">
        <v>264.38571166992188</v>
      </c>
      <c r="Q783">
        <v>366.82998657226562</v>
      </c>
      <c r="R783">
        <v>42.457363128662109</v>
      </c>
      <c r="S783">
        <v>33.874835968017578</v>
      </c>
      <c r="T783">
        <v>172.3495788574219</v>
      </c>
      <c r="U783">
        <v>51.200000762939453</v>
      </c>
      <c r="V783">
        <v>228.3863525390625</v>
      </c>
      <c r="W783">
        <v>15.596401214599609</v>
      </c>
      <c r="X783">
        <v>110.158935546875</v>
      </c>
      <c r="Y783">
        <f t="shared" si="277"/>
        <v>4.2755253425083642E-3</v>
      </c>
      <c r="Z783">
        <f t="shared" si="278"/>
        <v>-1.7475538012382878E-2</v>
      </c>
      <c r="AA783">
        <f t="shared" si="279"/>
        <v>-1.8091005824876553E-2</v>
      </c>
      <c r="AB783">
        <f t="shared" si="280"/>
        <v>-3.8225372001595729E-3</v>
      </c>
      <c r="AC783">
        <f t="shared" si="281"/>
        <v>-6.4324456292226655E-3</v>
      </c>
      <c r="AD783">
        <f t="shared" si="282"/>
        <v>-1.8954976207832396E-2</v>
      </c>
      <c r="AE783">
        <f t="shared" si="283"/>
        <v>-6.4601715528950551E-3</v>
      </c>
      <c r="AF783">
        <f t="shared" si="284"/>
        <v>-4.3177024268278835E-3</v>
      </c>
      <c r="AG783">
        <f t="shared" si="285"/>
        <v>0</v>
      </c>
      <c r="AH783">
        <f t="shared" si="286"/>
        <v>-1.8059548238495319E-2</v>
      </c>
      <c r="AI783">
        <f t="shared" si="287"/>
        <v>-1.9700254517130065E-2</v>
      </c>
      <c r="AJ783">
        <f t="shared" si="288"/>
        <v>-1.674546172557878E-3</v>
      </c>
      <c r="AK783">
        <f t="shared" si="289"/>
        <v>-8.2185940393208739E-3</v>
      </c>
      <c r="AL783">
        <f t="shared" si="290"/>
        <v>-3.0038678116151841E-2</v>
      </c>
      <c r="AM783">
        <f t="shared" si="291"/>
        <v>-1.1659868520305733E-2</v>
      </c>
      <c r="AN783">
        <f t="shared" si="292"/>
        <v>-1.1803796665386886E-2</v>
      </c>
      <c r="AO783">
        <f t="shared" si="293"/>
        <v>-1.4552096088901803E-2</v>
      </c>
      <c r="AP783">
        <f t="shared" si="294"/>
        <v>2.7588136825266875E-2</v>
      </c>
      <c r="AQ783">
        <f t="shared" si="295"/>
        <v>-8.5551241591270005E-3</v>
      </c>
      <c r="AR783">
        <f t="shared" si="296"/>
        <v>4.2968764260876847E-2</v>
      </c>
      <c r="AS783">
        <f t="shared" si="297"/>
        <v>-1.7409688493649812E-3</v>
      </c>
      <c r="AT783">
        <f t="shared" si="298"/>
        <v>-1.1209481807888871E-2</v>
      </c>
      <c r="AU783">
        <f t="shared" si="299"/>
        <v>3.774564449891256E-3</v>
      </c>
    </row>
    <row r="784" spans="1:47" x14ac:dyDescent="0.2">
      <c r="A784" s="2">
        <v>44966</v>
      </c>
      <c r="B784">
        <v>176.00933837890619</v>
      </c>
      <c r="C784">
        <v>83.209999084472656</v>
      </c>
      <c r="D784">
        <v>98.239997863769531</v>
      </c>
      <c r="E784">
        <v>588.76611328125</v>
      </c>
      <c r="F784">
        <v>183.80999755859381</v>
      </c>
      <c r="G784">
        <v>359.61419677734381</v>
      </c>
      <c r="H784">
        <v>72.036094665527344</v>
      </c>
      <c r="I784">
        <v>128.98674011230469</v>
      </c>
      <c r="J784">
        <v>20</v>
      </c>
      <c r="K784">
        <v>27.427719116210941</v>
      </c>
      <c r="L784">
        <v>43.424308776855469</v>
      </c>
      <c r="M784">
        <v>58.256771087646477</v>
      </c>
      <c r="N784">
        <v>256.4166259765625</v>
      </c>
      <c r="O784">
        <v>177.91999816894531</v>
      </c>
      <c r="P784">
        <v>261.30300903320312</v>
      </c>
      <c r="Q784">
        <v>362.5</v>
      </c>
      <c r="R784">
        <v>41.839519500732422</v>
      </c>
      <c r="S784">
        <v>34.809379577636719</v>
      </c>
      <c r="T784">
        <v>170.87510681152341</v>
      </c>
      <c r="U784">
        <v>53.400001525878913</v>
      </c>
      <c r="V784">
        <v>227.9887390136719</v>
      </c>
      <c r="W784">
        <v>15.421573638916019</v>
      </c>
      <c r="X784">
        <v>110.5747375488281</v>
      </c>
      <c r="Y784">
        <f t="shared" si="277"/>
        <v>-3.3619570716698623E-4</v>
      </c>
      <c r="Z784">
        <f t="shared" si="278"/>
        <v>-2.0790719223332945E-2</v>
      </c>
      <c r="AA784">
        <f t="shared" si="279"/>
        <v>-6.412838631079703E-3</v>
      </c>
      <c r="AB784">
        <f t="shared" si="280"/>
        <v>-1.0276639522704146E-2</v>
      </c>
      <c r="AC784">
        <f t="shared" si="281"/>
        <v>4.025926244453114E-3</v>
      </c>
      <c r="AD784">
        <f t="shared" si="282"/>
        <v>8.9403808843943697E-3</v>
      </c>
      <c r="AE784">
        <f t="shared" si="283"/>
        <v>-7.6965319005731355E-3</v>
      </c>
      <c r="AF784">
        <f t="shared" si="284"/>
        <v>1.3831680620824694E-2</v>
      </c>
      <c r="AG784">
        <f t="shared" si="285"/>
        <v>0</v>
      </c>
      <c r="AH784">
        <f t="shared" si="286"/>
        <v>2.5244046880586756E-3</v>
      </c>
      <c r="AI784">
        <f t="shared" si="287"/>
        <v>-5.0240604275234631E-3</v>
      </c>
      <c r="AJ784">
        <f t="shared" si="288"/>
        <v>0</v>
      </c>
      <c r="AK784">
        <f t="shared" si="289"/>
        <v>6.7521119317897806E-3</v>
      </c>
      <c r="AL784">
        <f t="shared" si="290"/>
        <v>-2.1189322792601831E-2</v>
      </c>
      <c r="AM784">
        <f t="shared" si="291"/>
        <v>-1.9723495006118046E-3</v>
      </c>
      <c r="AN784">
        <f t="shared" si="292"/>
        <v>-4.1765557650862067E-2</v>
      </c>
      <c r="AO784">
        <f t="shared" si="293"/>
        <v>1.245963362986016E-2</v>
      </c>
      <c r="AP784">
        <f t="shared" si="294"/>
        <v>2.0481596305562587E-2</v>
      </c>
      <c r="AQ784">
        <f t="shared" si="295"/>
        <v>4.5716062487459229E-3</v>
      </c>
      <c r="AR784">
        <f t="shared" si="296"/>
        <v>2.0599221773205403E-2</v>
      </c>
      <c r="AS784">
        <f t="shared" si="297"/>
        <v>-9.3743788261798772E-3</v>
      </c>
      <c r="AT784">
        <f t="shared" si="298"/>
        <v>-1.1933193706243827E-2</v>
      </c>
      <c r="AU784">
        <f t="shared" si="299"/>
        <v>4.2151340499703552E-2</v>
      </c>
    </row>
    <row r="785" spans="1:47" x14ac:dyDescent="0.2">
      <c r="A785" s="2">
        <v>44967</v>
      </c>
      <c r="B785">
        <v>175.9501647949219</v>
      </c>
      <c r="C785">
        <v>81.480003356933594</v>
      </c>
      <c r="D785">
        <v>97.610000610351562</v>
      </c>
      <c r="E785">
        <v>582.715576171875</v>
      </c>
      <c r="F785">
        <v>184.55000305175781</v>
      </c>
      <c r="G785">
        <v>362.82928466796881</v>
      </c>
      <c r="H785">
        <v>71.481666564941406</v>
      </c>
      <c r="I785">
        <v>130.7708435058594</v>
      </c>
      <c r="J785">
        <v>20</v>
      </c>
      <c r="K785">
        <v>27.496957778930661</v>
      </c>
      <c r="L785">
        <v>43.206142425537109</v>
      </c>
      <c r="M785">
        <v>58.256771087646477</v>
      </c>
      <c r="N785">
        <v>258.14797973632812</v>
      </c>
      <c r="O785">
        <v>174.1499938964844</v>
      </c>
      <c r="P785">
        <v>260.78762817382812</v>
      </c>
      <c r="Q785">
        <v>347.3599853515625</v>
      </c>
      <c r="R785">
        <v>42.360824584960938</v>
      </c>
      <c r="S785">
        <v>35.522331237792969</v>
      </c>
      <c r="T785">
        <v>171.6562805175781</v>
      </c>
      <c r="U785">
        <v>54.5</v>
      </c>
      <c r="V785">
        <v>225.85148620605469</v>
      </c>
      <c r="W785">
        <v>15.237545013427731</v>
      </c>
      <c r="X785">
        <v>115.23561096191411</v>
      </c>
      <c r="Y785">
        <f t="shared" si="277"/>
        <v>1.1150916610513543E-2</v>
      </c>
      <c r="Z785">
        <f t="shared" si="278"/>
        <v>2.0250292446066371E-2</v>
      </c>
      <c r="AA785">
        <f t="shared" si="279"/>
        <v>1.9772567289289663E-2</v>
      </c>
      <c r="AB785">
        <f t="shared" si="280"/>
        <v>1.3265862327138016E-2</v>
      </c>
      <c r="AC785">
        <f t="shared" si="281"/>
        <v>3.1265262406106671E-2</v>
      </c>
      <c r="AD785">
        <f t="shared" si="282"/>
        <v>7.379897200734291E-3</v>
      </c>
      <c r="AE785">
        <f t="shared" si="283"/>
        <v>2.5408664198662751E-3</v>
      </c>
      <c r="AF785">
        <f t="shared" si="284"/>
        <v>1.2905652821556311E-2</v>
      </c>
      <c r="AG785">
        <f t="shared" si="285"/>
        <v>-6.25E-2</v>
      </c>
      <c r="AH785">
        <f t="shared" si="286"/>
        <v>2.6978373475903449E-2</v>
      </c>
      <c r="AI785">
        <f t="shared" si="287"/>
        <v>2.9418259260295856E-2</v>
      </c>
      <c r="AJ785">
        <f t="shared" si="288"/>
        <v>1.6437437101643866E-2</v>
      </c>
      <c r="AK785">
        <f t="shared" si="289"/>
        <v>1.4404315028987492E-2</v>
      </c>
      <c r="AL785">
        <f t="shared" si="290"/>
        <v>3.0318684836907007E-2</v>
      </c>
      <c r="AM785">
        <f t="shared" si="291"/>
        <v>3.1242799563605796E-2</v>
      </c>
      <c r="AN785">
        <f t="shared" si="292"/>
        <v>3.2272059089680873E-2</v>
      </c>
      <c r="AO785">
        <f t="shared" si="293"/>
        <v>2.506970962398047E-3</v>
      </c>
      <c r="AP785">
        <f t="shared" si="294"/>
        <v>-4.8006511192158562E-2</v>
      </c>
      <c r="AQ785">
        <f t="shared" si="295"/>
        <v>5.2334887097983066E-3</v>
      </c>
      <c r="AR785">
        <f t="shared" si="296"/>
        <v>-5.5045871559633031E-2</v>
      </c>
      <c r="AS785">
        <f t="shared" si="297"/>
        <v>7.3943666015983851E-3</v>
      </c>
      <c r="AT785">
        <f t="shared" si="298"/>
        <v>9.6618266781927156E-3</v>
      </c>
      <c r="AU785">
        <f t="shared" si="299"/>
        <v>-3.8896563741841017E-3</v>
      </c>
    </row>
    <row r="786" spans="1:47" x14ac:dyDescent="0.2">
      <c r="A786" s="2">
        <v>44970</v>
      </c>
      <c r="B786">
        <v>177.91217041015619</v>
      </c>
      <c r="C786">
        <v>83.129997253417969</v>
      </c>
      <c r="D786">
        <v>99.540000915527344</v>
      </c>
      <c r="E786">
        <v>590.44580078125</v>
      </c>
      <c r="F786">
        <v>190.32000732421881</v>
      </c>
      <c r="G786">
        <v>365.50692749023438</v>
      </c>
      <c r="H786">
        <v>71.663291931152344</v>
      </c>
      <c r="I786">
        <v>132.4585266113281</v>
      </c>
      <c r="J786">
        <v>18.75</v>
      </c>
      <c r="K786">
        <v>28.2387809753418</v>
      </c>
      <c r="L786">
        <v>44.477191925048828</v>
      </c>
      <c r="M786">
        <v>59.214363098144531</v>
      </c>
      <c r="N786">
        <v>261.86642456054688</v>
      </c>
      <c r="O786">
        <v>179.42999267578119</v>
      </c>
      <c r="P786">
        <v>268.93536376953119</v>
      </c>
      <c r="Q786">
        <v>358.57000732421881</v>
      </c>
      <c r="R786">
        <v>42.467021942138672</v>
      </c>
      <c r="S786">
        <v>33.817028045654297</v>
      </c>
      <c r="T786">
        <v>172.55464172363281</v>
      </c>
      <c r="U786">
        <v>51.5</v>
      </c>
      <c r="V786">
        <v>227.5215148925781</v>
      </c>
      <c r="W786">
        <v>15.384767532348629</v>
      </c>
      <c r="X786">
        <v>114.7873840332031</v>
      </c>
      <c r="Y786">
        <f t="shared" si="277"/>
        <v>1.1582163858750138E-2</v>
      </c>
      <c r="Z786">
        <f t="shared" si="278"/>
        <v>3.3922769012340752E-2</v>
      </c>
      <c r="AA786">
        <f t="shared" si="279"/>
        <v>1.6073541414834949E-3</v>
      </c>
      <c r="AB786">
        <f t="shared" si="280"/>
        <v>1.9796639688132891E-3</v>
      </c>
      <c r="AC786">
        <f t="shared" si="281"/>
        <v>1.8810353270777919E-2</v>
      </c>
      <c r="AD786">
        <f t="shared" si="282"/>
        <v>-5.9888463914503642E-3</v>
      </c>
      <c r="AE786">
        <f t="shared" si="283"/>
        <v>2.6679297280510878E-4</v>
      </c>
      <c r="AF786">
        <f t="shared" si="284"/>
        <v>-9.7561262196741751E-3</v>
      </c>
      <c r="AG786">
        <f t="shared" si="285"/>
        <v>6.6666666666666666E-2</v>
      </c>
      <c r="AH786">
        <f t="shared" si="286"/>
        <v>3.1523944134964703E-3</v>
      </c>
      <c r="AI786">
        <f t="shared" si="287"/>
        <v>2.0899908563275109E-2</v>
      </c>
      <c r="AJ786">
        <f t="shared" si="288"/>
        <v>-1.666663445575477E-2</v>
      </c>
      <c r="AK786">
        <f t="shared" si="289"/>
        <v>1.5401757333985638E-3</v>
      </c>
      <c r="AL786">
        <f t="shared" si="290"/>
        <v>2.7867722119484316E-4</v>
      </c>
      <c r="AM786">
        <f t="shared" si="291"/>
        <v>3.1329454135129212E-3</v>
      </c>
      <c r="AN786">
        <f t="shared" si="292"/>
        <v>3.8764651322398397E-3</v>
      </c>
      <c r="AO786">
        <f t="shared" si="293"/>
        <v>-6.1378983559359562E-3</v>
      </c>
      <c r="AP786">
        <f t="shared" si="294"/>
        <v>-2.1082510399686134E-2</v>
      </c>
      <c r="AQ786">
        <f t="shared" si="295"/>
        <v>-2.0938156389937361E-3</v>
      </c>
      <c r="AR786">
        <f t="shared" si="296"/>
        <v>-6.0194145128564788E-2</v>
      </c>
      <c r="AS786">
        <f t="shared" si="297"/>
        <v>2.228243192038138E-3</v>
      </c>
      <c r="AT786">
        <f t="shared" si="298"/>
        <v>2.9905595664003197E-3</v>
      </c>
      <c r="AU786">
        <f t="shared" si="299"/>
        <v>-1.1714800498649983E-2</v>
      </c>
    </row>
    <row r="787" spans="1:47" x14ac:dyDescent="0.2">
      <c r="A787" s="2">
        <v>44971</v>
      </c>
      <c r="B787">
        <v>179.9727783203125</v>
      </c>
      <c r="C787">
        <v>85.949996948242188</v>
      </c>
      <c r="D787">
        <v>99.699996948242188</v>
      </c>
      <c r="E787">
        <v>591.61468505859375</v>
      </c>
      <c r="F787">
        <v>193.8999938964844</v>
      </c>
      <c r="G787">
        <v>363.31796264648438</v>
      </c>
      <c r="H787">
        <v>71.682411193847656</v>
      </c>
      <c r="I787">
        <v>131.16624450683591</v>
      </c>
      <c r="J787">
        <v>20</v>
      </c>
      <c r="K787">
        <v>28.327800750732418</v>
      </c>
      <c r="L787">
        <v>45.406761169433587</v>
      </c>
      <c r="M787">
        <v>58.227458953857422</v>
      </c>
      <c r="N787">
        <v>262.26974487304688</v>
      </c>
      <c r="O787">
        <v>179.47999572753909</v>
      </c>
      <c r="P787">
        <v>269.77792358398438</v>
      </c>
      <c r="Q787">
        <v>359.95999145507812</v>
      </c>
      <c r="R787">
        <v>42.206363677978523</v>
      </c>
      <c r="S787">
        <v>33.104080200195312</v>
      </c>
      <c r="T787">
        <v>172.19334411621091</v>
      </c>
      <c r="U787">
        <v>48.400001525878913</v>
      </c>
      <c r="V787">
        <v>228.02848815917969</v>
      </c>
      <c r="W787">
        <v>15.430776596069339</v>
      </c>
      <c r="X787">
        <v>113.4426727294922</v>
      </c>
      <c r="Y787">
        <f t="shared" si="277"/>
        <v>7.4723418051639165E-2</v>
      </c>
      <c r="Z787">
        <f t="shared" si="278"/>
        <v>-8.9586581780809922E-3</v>
      </c>
      <c r="AA787">
        <f t="shared" si="279"/>
        <v>1.4643999584324534E-2</v>
      </c>
      <c r="AB787">
        <f t="shared" si="280"/>
        <v>8.9323084716159008E-3</v>
      </c>
      <c r="AC787">
        <f t="shared" si="281"/>
        <v>2.6250705296035466E-2</v>
      </c>
      <c r="AD787">
        <f t="shared" si="282"/>
        <v>6.8856448730860061E-3</v>
      </c>
      <c r="AE787">
        <f t="shared" si="283"/>
        <v>-1.6002244465123249E-3</v>
      </c>
      <c r="AF787">
        <f t="shared" si="284"/>
        <v>2.8674594825499424E-3</v>
      </c>
      <c r="AG787">
        <f t="shared" si="285"/>
        <v>0</v>
      </c>
      <c r="AH787">
        <f t="shared" si="286"/>
        <v>7.3324496768973763E-3</v>
      </c>
      <c r="AI787">
        <f t="shared" si="287"/>
        <v>1.6503081967653991E-2</v>
      </c>
      <c r="AJ787">
        <f t="shared" si="288"/>
        <v>0</v>
      </c>
      <c r="AK787">
        <f t="shared" si="289"/>
        <v>-1.8733880572093152E-4</v>
      </c>
      <c r="AL787">
        <f t="shared" si="290"/>
        <v>-1.2926187434011133E-2</v>
      </c>
      <c r="AM787">
        <f t="shared" si="291"/>
        <v>-7.9929113787732542E-3</v>
      </c>
      <c r="AN787">
        <f t="shared" si="292"/>
        <v>4.0560673611374281E-3</v>
      </c>
      <c r="AO787">
        <f t="shared" si="293"/>
        <v>-9.149102800081136E-3</v>
      </c>
      <c r="AP787">
        <f t="shared" si="294"/>
        <v>-2.2700873792180627E-2</v>
      </c>
      <c r="AQ787">
        <f t="shared" si="295"/>
        <v>1.2249063191994281E-2</v>
      </c>
      <c r="AR787">
        <f t="shared" si="296"/>
        <v>-2.6859566338292992E-2</v>
      </c>
      <c r="AS787">
        <f t="shared" si="297"/>
        <v>-2.0489725861253952E-3</v>
      </c>
      <c r="AT787">
        <f t="shared" si="298"/>
        <v>1.669637143640057E-2</v>
      </c>
      <c r="AU787">
        <f t="shared" si="299"/>
        <v>-3.0064244390976087E-3</v>
      </c>
    </row>
    <row r="788" spans="1:47" x14ac:dyDescent="0.2">
      <c r="A788" s="2">
        <v>44972</v>
      </c>
      <c r="B788">
        <v>193.42095947265619</v>
      </c>
      <c r="C788">
        <v>85.180000305175781</v>
      </c>
      <c r="D788">
        <v>101.1600036621094</v>
      </c>
      <c r="E788">
        <v>596.899169921875</v>
      </c>
      <c r="F788">
        <v>198.99000549316409</v>
      </c>
      <c r="G788">
        <v>365.81964111328119</v>
      </c>
      <c r="H788">
        <v>71.567703247070312</v>
      </c>
      <c r="I788">
        <v>131.5423583984375</v>
      </c>
      <c r="J788">
        <v>20</v>
      </c>
      <c r="K788">
        <v>28.535512924194339</v>
      </c>
      <c r="L788">
        <v>46.156112670898438</v>
      </c>
      <c r="M788">
        <v>58.227458953857422</v>
      </c>
      <c r="N788">
        <v>262.22061157226562</v>
      </c>
      <c r="O788">
        <v>177.1600036621094</v>
      </c>
      <c r="P788">
        <v>267.62161254882812</v>
      </c>
      <c r="Q788">
        <v>361.42001342773438</v>
      </c>
      <c r="R788">
        <v>41.820213317871087</v>
      </c>
      <c r="S788">
        <v>32.352588653564453</v>
      </c>
      <c r="T788">
        <v>174.30255126953119</v>
      </c>
      <c r="U788">
        <v>47.099998474121087</v>
      </c>
      <c r="V788">
        <v>227.56126403808591</v>
      </c>
      <c r="W788">
        <v>15.68841457366943</v>
      </c>
      <c r="X788">
        <v>113.1016159057617</v>
      </c>
      <c r="Y788">
        <f t="shared" si="277"/>
        <v>-1.1978823663801232E-2</v>
      </c>
      <c r="Z788">
        <f t="shared" si="278"/>
        <v>-5.9873191545541743E-2</v>
      </c>
      <c r="AA788">
        <f t="shared" si="279"/>
        <v>-2.9754863851966493E-2</v>
      </c>
      <c r="AB788">
        <f t="shared" si="280"/>
        <v>-1.1765925708996568E-2</v>
      </c>
      <c r="AC788">
        <f t="shared" si="281"/>
        <v>-1.4774623650670116E-2</v>
      </c>
      <c r="AD788">
        <f t="shared" si="282"/>
        <v>-1.1059316880086219E-2</v>
      </c>
      <c r="AE788">
        <f t="shared" si="283"/>
        <v>-8.0140529492921612E-3</v>
      </c>
      <c r="AF788">
        <f t="shared" si="284"/>
        <v>-1.0263944246214952E-2</v>
      </c>
      <c r="AG788">
        <f t="shared" si="285"/>
        <v>0</v>
      </c>
      <c r="AH788">
        <f t="shared" si="286"/>
        <v>-2.2530305309994014E-2</v>
      </c>
      <c r="AI788">
        <f t="shared" si="287"/>
        <v>-8.2201417771969663E-4</v>
      </c>
      <c r="AJ788">
        <f t="shared" si="288"/>
        <v>-6.2091280392877896E-3</v>
      </c>
      <c r="AK788">
        <f t="shared" si="289"/>
        <v>-2.738684972670759E-3</v>
      </c>
      <c r="AL788">
        <f t="shared" si="290"/>
        <v>-2.6642589315506511E-2</v>
      </c>
      <c r="AM788">
        <f t="shared" si="291"/>
        <v>-2.6622726119443406E-2</v>
      </c>
      <c r="AN788">
        <f t="shared" si="292"/>
        <v>-2.9633173523185952E-2</v>
      </c>
      <c r="AO788">
        <f t="shared" si="293"/>
        <v>-8.5410654353155029E-3</v>
      </c>
      <c r="AP788">
        <f t="shared" si="294"/>
        <v>5.7176970221919796E-2</v>
      </c>
      <c r="AQ788">
        <f t="shared" si="295"/>
        <v>-1.3557362577487292E-2</v>
      </c>
      <c r="AR788">
        <f t="shared" si="296"/>
        <v>7.8556282012883963E-2</v>
      </c>
      <c r="AS788">
        <f t="shared" si="297"/>
        <v>-1.3498146472430434E-2</v>
      </c>
      <c r="AT788">
        <f t="shared" si="298"/>
        <v>2.3460692216256992E-3</v>
      </c>
      <c r="AU788">
        <f t="shared" si="299"/>
        <v>-2.9292139238845548E-3</v>
      </c>
    </row>
    <row r="789" spans="1:47" x14ac:dyDescent="0.2">
      <c r="A789" s="2">
        <v>44973</v>
      </c>
      <c r="B789">
        <v>191.10400390625</v>
      </c>
      <c r="C789">
        <v>80.080001831054688</v>
      </c>
      <c r="D789">
        <v>98.150001525878906</v>
      </c>
      <c r="E789">
        <v>589.8760986328125</v>
      </c>
      <c r="F789">
        <v>196.05000305175781</v>
      </c>
      <c r="G789">
        <v>361.77392578125</v>
      </c>
      <c r="H789">
        <v>70.994155883789062</v>
      </c>
      <c r="I789">
        <v>130.19221496582031</v>
      </c>
      <c r="J789">
        <v>20</v>
      </c>
      <c r="K789">
        <v>27.892599105834961</v>
      </c>
      <c r="L789">
        <v>46.118171691894531</v>
      </c>
      <c r="M789">
        <v>57.865917205810547</v>
      </c>
      <c r="N789">
        <v>261.50247192382812</v>
      </c>
      <c r="O789">
        <v>172.44000244140619</v>
      </c>
      <c r="P789">
        <v>260.49679565429688</v>
      </c>
      <c r="Q789">
        <v>350.70999145507812</v>
      </c>
      <c r="R789">
        <v>41.463024139404297</v>
      </c>
      <c r="S789">
        <v>34.202411651611328</v>
      </c>
      <c r="T789">
        <v>171.93946838378909</v>
      </c>
      <c r="U789">
        <v>50.799999237060547</v>
      </c>
      <c r="V789">
        <v>224.48960876464841</v>
      </c>
      <c r="W789">
        <v>15.72522068023682</v>
      </c>
      <c r="X789">
        <v>112.7703170776367</v>
      </c>
      <c r="Y789">
        <f t="shared" si="277"/>
        <v>-5.7782569925469048E-3</v>
      </c>
      <c r="Z789">
        <f t="shared" si="278"/>
        <v>-1.9730292144448595E-2</v>
      </c>
      <c r="AA789">
        <f t="shared" si="279"/>
        <v>-9.6791091479120767E-3</v>
      </c>
      <c r="AB789">
        <f t="shared" si="280"/>
        <v>-8.2425115344460613E-3</v>
      </c>
      <c r="AC789">
        <f t="shared" si="281"/>
        <v>-3.4634064979480364E-2</v>
      </c>
      <c r="AD789">
        <f t="shared" si="282"/>
        <v>-4.5921383482272768E-3</v>
      </c>
      <c r="AE789">
        <f t="shared" si="283"/>
        <v>3.9048521140428311E-3</v>
      </c>
      <c r="AF789">
        <f t="shared" si="284"/>
        <v>1.4814333852499162E-4</v>
      </c>
      <c r="AG789">
        <f t="shared" si="285"/>
        <v>0</v>
      </c>
      <c r="AH789">
        <f t="shared" si="286"/>
        <v>-2.0922054561225895E-2</v>
      </c>
      <c r="AI789">
        <f t="shared" si="287"/>
        <v>1.0900937847250885E-2</v>
      </c>
      <c r="AJ789">
        <f t="shared" si="288"/>
        <v>1.5197502466016177E-2</v>
      </c>
      <c r="AK789">
        <f t="shared" si="289"/>
        <v>1.5649009390105838E-2</v>
      </c>
      <c r="AL789">
        <f t="shared" si="290"/>
        <v>2.5516262768310754E-3</v>
      </c>
      <c r="AM789">
        <f t="shared" si="291"/>
        <v>-1.5601761910993247E-2</v>
      </c>
      <c r="AN789">
        <f t="shared" si="292"/>
        <v>-7.8412365401692389E-3</v>
      </c>
      <c r="AO789">
        <f t="shared" si="293"/>
        <v>6.0535731749739152E-3</v>
      </c>
      <c r="AP789">
        <f t="shared" si="294"/>
        <v>2.2253508465409771E-2</v>
      </c>
      <c r="AQ789">
        <f t="shared" si="295"/>
        <v>-4.3162964885778889E-3</v>
      </c>
      <c r="AR789">
        <f t="shared" si="296"/>
        <v>7.8740459032741444E-3</v>
      </c>
      <c r="AS789">
        <f t="shared" si="297"/>
        <v>-1.0051759256684794E-2</v>
      </c>
      <c r="AT789">
        <f t="shared" si="298"/>
        <v>-4.095920641825972E-3</v>
      </c>
      <c r="AU789">
        <f t="shared" si="299"/>
        <v>-3.8451647926318666E-2</v>
      </c>
    </row>
    <row r="790" spans="1:47" x14ac:dyDescent="0.2">
      <c r="A790" s="2">
        <v>44974</v>
      </c>
      <c r="B790">
        <v>189.999755859375</v>
      </c>
      <c r="C790">
        <v>78.5</v>
      </c>
      <c r="D790">
        <v>97.199996948242188</v>
      </c>
      <c r="E790">
        <v>585.0140380859375</v>
      </c>
      <c r="F790">
        <v>189.25999450683591</v>
      </c>
      <c r="G790">
        <v>360.11260986328119</v>
      </c>
      <c r="H790">
        <v>71.271377563476562</v>
      </c>
      <c r="I790">
        <v>130.21150207519531</v>
      </c>
      <c r="J790">
        <v>20</v>
      </c>
      <c r="K790">
        <v>27.309028625488281</v>
      </c>
      <c r="L790">
        <v>46.620903015136719</v>
      </c>
      <c r="M790">
        <v>58.745334625244141</v>
      </c>
      <c r="N790">
        <v>265.5947265625</v>
      </c>
      <c r="O790">
        <v>172.8800048828125</v>
      </c>
      <c r="P790">
        <v>256.43258666992188</v>
      </c>
      <c r="Q790">
        <v>347.95999145507812</v>
      </c>
      <c r="R790">
        <v>41.714023590087891</v>
      </c>
      <c r="S790">
        <v>34.963535308837891</v>
      </c>
      <c r="T790">
        <v>171.19732666015619</v>
      </c>
      <c r="U790">
        <v>51.200000762939453</v>
      </c>
      <c r="V790">
        <v>222.23309326171881</v>
      </c>
      <c r="W790">
        <v>15.660811424255369</v>
      </c>
      <c r="X790">
        <v>108.4341125488281</v>
      </c>
      <c r="Y790">
        <f t="shared" si="277"/>
        <v>-3.4974795660459364E-2</v>
      </c>
      <c r="Z790">
        <f t="shared" si="278"/>
        <v>-2.2038259323994825E-2</v>
      </c>
      <c r="AA790">
        <f t="shared" si="279"/>
        <v>-2.6954683121879267E-2</v>
      </c>
      <c r="AB790">
        <f t="shared" si="280"/>
        <v>-2.3590095640316458E-2</v>
      </c>
      <c r="AC790">
        <f t="shared" si="281"/>
        <v>2.6947573730727275E-3</v>
      </c>
      <c r="AD790">
        <f t="shared" si="282"/>
        <v>-2.0027169100105872E-2</v>
      </c>
      <c r="AE790">
        <f t="shared" si="283"/>
        <v>-1.5423774861957408E-2</v>
      </c>
      <c r="AF790">
        <f t="shared" si="284"/>
        <v>-2.4514852626828652E-2</v>
      </c>
      <c r="AG790">
        <f t="shared" si="285"/>
        <v>-6.25E-2</v>
      </c>
      <c r="AH790">
        <f t="shared" si="286"/>
        <v>-5.6139087328803829E-2</v>
      </c>
      <c r="AI790">
        <f t="shared" si="287"/>
        <v>-5.0254430960799061E-2</v>
      </c>
      <c r="AJ790">
        <f t="shared" si="288"/>
        <v>-5.3226233668794559E-3</v>
      </c>
      <c r="AK790">
        <f t="shared" si="289"/>
        <v>-5.3335582364164363E-3</v>
      </c>
      <c r="AL790">
        <f t="shared" si="290"/>
        <v>-4.6275047961740756E-3</v>
      </c>
      <c r="AM790">
        <f t="shared" si="291"/>
        <v>-2.0886591977919696E-2</v>
      </c>
      <c r="AN790">
        <f t="shared" si="292"/>
        <v>-3.0060902724296443E-2</v>
      </c>
      <c r="AO790">
        <f t="shared" si="293"/>
        <v>-1.1802838954736595E-2</v>
      </c>
      <c r="AP790">
        <f t="shared" si="294"/>
        <v>7.1093922948506472E-2</v>
      </c>
      <c r="AQ790">
        <f t="shared" si="295"/>
        <v>-2.6009600352525992E-2</v>
      </c>
      <c r="AR790">
        <f t="shared" si="296"/>
        <v>0.10742187339928935</v>
      </c>
      <c r="AS790">
        <f t="shared" si="297"/>
        <v>-1.3150884067775018E-2</v>
      </c>
      <c r="AT790">
        <f t="shared" si="298"/>
        <v>1.1751021569156288E-3</v>
      </c>
      <c r="AU790">
        <f t="shared" si="299"/>
        <v>-9.8841344163477763E-4</v>
      </c>
    </row>
    <row r="791" spans="1:47" x14ac:dyDescent="0.2">
      <c r="A791" s="2">
        <v>44978</v>
      </c>
      <c r="B791">
        <v>183.35455322265619</v>
      </c>
      <c r="C791">
        <v>76.769996643066406</v>
      </c>
      <c r="D791">
        <v>94.580001831054688</v>
      </c>
      <c r="E791">
        <v>571.2135009765625</v>
      </c>
      <c r="F791">
        <v>189.77000427246091</v>
      </c>
      <c r="G791">
        <v>352.90057373046881</v>
      </c>
      <c r="H791">
        <v>70.172103881835938</v>
      </c>
      <c r="I791">
        <v>127.01938629150391</v>
      </c>
      <c r="J791">
        <v>18.75</v>
      </c>
      <c r="K791">
        <v>25.775924682617191</v>
      </c>
      <c r="L791">
        <v>44.277996063232422</v>
      </c>
      <c r="M791">
        <v>58.432655334472663</v>
      </c>
      <c r="N791">
        <v>264.17816162109381</v>
      </c>
      <c r="O791">
        <v>172.08000183105469</v>
      </c>
      <c r="P791">
        <v>251.07658386230469</v>
      </c>
      <c r="Q791">
        <v>337.5</v>
      </c>
      <c r="R791">
        <v>41.2216796875</v>
      </c>
      <c r="S791">
        <v>37.449230194091797</v>
      </c>
      <c r="T791">
        <v>166.74455261230469</v>
      </c>
      <c r="U791">
        <v>56.700000762939453</v>
      </c>
      <c r="V791">
        <v>219.31053161621091</v>
      </c>
      <c r="W791">
        <v>15.679214477539061</v>
      </c>
      <c r="X791">
        <v>108.3269348144531</v>
      </c>
      <c r="Y791">
        <f t="shared" si="277"/>
        <v>-1.1883750804322213E-2</v>
      </c>
      <c r="Z791">
        <f t="shared" si="278"/>
        <v>-2.0840958670185644E-3</v>
      </c>
      <c r="AA791">
        <f t="shared" si="279"/>
        <v>1.2793392483054082E-2</v>
      </c>
      <c r="AB791">
        <f t="shared" si="280"/>
        <v>-9.2342341861028198E-3</v>
      </c>
      <c r="AC791">
        <f t="shared" si="281"/>
        <v>2.0129588340764126E-2</v>
      </c>
      <c r="AD791">
        <f t="shared" si="282"/>
        <v>-6.3681235464427006E-4</v>
      </c>
      <c r="AE791">
        <f t="shared" si="283"/>
        <v>6.538554957500861E-3</v>
      </c>
      <c r="AF791">
        <f t="shared" si="284"/>
        <v>-5.61834162878363E-3</v>
      </c>
      <c r="AG791">
        <f t="shared" si="285"/>
        <v>0</v>
      </c>
      <c r="AH791">
        <f t="shared" si="286"/>
        <v>-2.2639989557502384E-2</v>
      </c>
      <c r="AI791">
        <f t="shared" si="287"/>
        <v>0</v>
      </c>
      <c r="AJ791">
        <f t="shared" si="288"/>
        <v>3.0100334448159316E-3</v>
      </c>
      <c r="AK791">
        <f t="shared" si="289"/>
        <v>3.3523593008310854E-4</v>
      </c>
      <c r="AL791">
        <f t="shared" si="290"/>
        <v>-5.5788395144817952E-3</v>
      </c>
      <c r="AM791">
        <f t="shared" si="291"/>
        <v>-4.5909476129861911E-3</v>
      </c>
      <c r="AN791">
        <f t="shared" si="292"/>
        <v>-7.7629484953703701E-3</v>
      </c>
      <c r="AO791">
        <f t="shared" si="293"/>
        <v>-7.4941588093149353E-3</v>
      </c>
      <c r="AP791">
        <f t="shared" si="294"/>
        <v>-7.7181723180503648E-4</v>
      </c>
      <c r="AQ791">
        <f t="shared" si="295"/>
        <v>-5.6219150273189291E-3</v>
      </c>
      <c r="AR791">
        <f t="shared" si="296"/>
        <v>-4.0564359896162069E-2</v>
      </c>
      <c r="AS791">
        <f t="shared" si="297"/>
        <v>-2.7195241545884025E-3</v>
      </c>
      <c r="AT791">
        <f t="shared" si="298"/>
        <v>-7.6292293438877451E-3</v>
      </c>
      <c r="AU791">
        <f t="shared" si="299"/>
        <v>-1.2953152938438713E-2</v>
      </c>
    </row>
    <row r="792" spans="1:47" x14ac:dyDescent="0.2">
      <c r="A792" s="2">
        <v>44979</v>
      </c>
      <c r="B792">
        <v>181.17561340332031</v>
      </c>
      <c r="C792">
        <v>76.610000610351562</v>
      </c>
      <c r="D792">
        <v>95.790000915527344</v>
      </c>
      <c r="E792">
        <v>565.93878173828125</v>
      </c>
      <c r="F792">
        <v>193.5899963378906</v>
      </c>
      <c r="G792">
        <v>352.67584228515619</v>
      </c>
      <c r="H792">
        <v>70.630928039550781</v>
      </c>
      <c r="I792">
        <v>126.3057479858398</v>
      </c>
      <c r="J792">
        <v>18.75</v>
      </c>
      <c r="K792">
        <v>25.19235801696777</v>
      </c>
      <c r="L792">
        <v>44.277996063232422</v>
      </c>
      <c r="M792">
        <v>58.608539581298828</v>
      </c>
      <c r="N792">
        <v>264.2667236328125</v>
      </c>
      <c r="O792">
        <v>171.1199951171875</v>
      </c>
      <c r="P792">
        <v>249.92390441894531</v>
      </c>
      <c r="Q792">
        <v>334.8800048828125</v>
      </c>
      <c r="R792">
        <v>40.912757873535163</v>
      </c>
      <c r="S792">
        <v>37.420326232910163</v>
      </c>
      <c r="T792">
        <v>165.80712890625</v>
      </c>
      <c r="U792">
        <v>54.400001525878913</v>
      </c>
      <c r="V792">
        <v>218.714111328125</v>
      </c>
      <c r="W792">
        <v>15.55959415435791</v>
      </c>
      <c r="X792">
        <v>106.9237594604492</v>
      </c>
      <c r="Y792">
        <f t="shared" si="277"/>
        <v>1.0285151208255497E-2</v>
      </c>
      <c r="Z792">
        <f t="shared" si="278"/>
        <v>4.0986808048976309E-2</v>
      </c>
      <c r="AA792">
        <f t="shared" si="279"/>
        <v>3.1317234586237765E-4</v>
      </c>
      <c r="AB792">
        <f t="shared" si="280"/>
        <v>1.3242718316765959E-2</v>
      </c>
      <c r="AC792">
        <f t="shared" si="281"/>
        <v>7.4900406822230713E-3</v>
      </c>
      <c r="AD792">
        <f t="shared" si="282"/>
        <v>7.3428920669804075E-3</v>
      </c>
      <c r="AE792">
        <f t="shared" si="283"/>
        <v>9.8796282504028787E-3</v>
      </c>
      <c r="AF792">
        <f t="shared" si="284"/>
        <v>-1.374497006882625E-3</v>
      </c>
      <c r="AG792">
        <f t="shared" si="285"/>
        <v>-6.6666666666666666E-2</v>
      </c>
      <c r="AH792">
        <f t="shared" si="286"/>
        <v>5.4965717500639368E-3</v>
      </c>
      <c r="AI792">
        <f t="shared" si="287"/>
        <v>1.1139713062853773E-2</v>
      </c>
      <c r="AJ792">
        <f t="shared" si="288"/>
        <v>1.8339121043470994E-3</v>
      </c>
      <c r="AK792">
        <f t="shared" si="289"/>
        <v>-6.9238472649434859E-3</v>
      </c>
      <c r="AL792">
        <f t="shared" si="290"/>
        <v>5.3763335390190573E-3</v>
      </c>
      <c r="AM792">
        <f t="shared" si="291"/>
        <v>1.2961708986982418E-2</v>
      </c>
      <c r="AN792">
        <f t="shared" si="292"/>
        <v>-3.3534432700029197E-2</v>
      </c>
      <c r="AO792">
        <f t="shared" si="293"/>
        <v>-1.8877329433176491E-3</v>
      </c>
      <c r="AP792">
        <f t="shared" si="294"/>
        <v>-2.5489234227098489E-2</v>
      </c>
      <c r="AQ792">
        <f t="shared" si="295"/>
        <v>1.1896466297379185E-2</v>
      </c>
      <c r="AR792">
        <f t="shared" si="296"/>
        <v>-4.9632365573648536E-2</v>
      </c>
      <c r="AS792">
        <f t="shared" si="297"/>
        <v>5.0450520342063751E-3</v>
      </c>
      <c r="AT792">
        <f t="shared" si="298"/>
        <v>5.9140382375738696E-4</v>
      </c>
      <c r="AU792">
        <f t="shared" si="299"/>
        <v>9.2044709305815781E-3</v>
      </c>
    </row>
    <row r="793" spans="1:47" x14ac:dyDescent="0.2">
      <c r="A793" s="2">
        <v>44980</v>
      </c>
      <c r="B793">
        <v>183.0390319824219</v>
      </c>
      <c r="C793">
        <v>79.75</v>
      </c>
      <c r="D793">
        <v>95.819999694824219</v>
      </c>
      <c r="E793">
        <v>573.433349609375</v>
      </c>
      <c r="F793">
        <v>195.03999328613281</v>
      </c>
      <c r="G793">
        <v>355.2655029296875</v>
      </c>
      <c r="H793">
        <v>71.3287353515625</v>
      </c>
      <c r="I793">
        <v>126.13214111328119</v>
      </c>
      <c r="J793">
        <v>17.5</v>
      </c>
      <c r="K793">
        <v>25.330829620361332</v>
      </c>
      <c r="L793">
        <v>44.771240234375</v>
      </c>
      <c r="M793">
        <v>58.716022491455078</v>
      </c>
      <c r="N793">
        <v>262.43698120117188</v>
      </c>
      <c r="O793">
        <v>172.03999328613281</v>
      </c>
      <c r="P793">
        <v>253.16334533691409</v>
      </c>
      <c r="Q793">
        <v>323.64999389648438</v>
      </c>
      <c r="R793">
        <v>40.835525512695312</v>
      </c>
      <c r="S793">
        <v>36.466510772705078</v>
      </c>
      <c r="T793">
        <v>167.77964782714841</v>
      </c>
      <c r="U793">
        <v>51.700000762939453</v>
      </c>
      <c r="V793">
        <v>219.8175354003906</v>
      </c>
      <c r="W793">
        <v>15.568796157836911</v>
      </c>
      <c r="X793">
        <v>107.90793609619141</v>
      </c>
      <c r="Y793">
        <f t="shared" si="277"/>
        <v>-1.0011299099690313E-2</v>
      </c>
      <c r="Z793">
        <f t="shared" si="278"/>
        <v>-2.0815092941810345E-2</v>
      </c>
      <c r="AA793">
        <f t="shared" si="279"/>
        <v>-2.4212061179431782E-2</v>
      </c>
      <c r="AB793">
        <f t="shared" si="280"/>
        <v>-1.036313273725159E-2</v>
      </c>
      <c r="AC793">
        <f t="shared" si="281"/>
        <v>-7.6394087657146014E-3</v>
      </c>
      <c r="AD793">
        <f t="shared" si="282"/>
        <v>8.5273688424184846E-4</v>
      </c>
      <c r="AE793">
        <f t="shared" si="283"/>
        <v>-6.030783382535404E-3</v>
      </c>
      <c r="AF793">
        <f t="shared" si="284"/>
        <v>-1.6819707638187323E-3</v>
      </c>
      <c r="AG793">
        <f t="shared" si="285"/>
        <v>-7.1428571428571425E-2</v>
      </c>
      <c r="AH793">
        <f t="shared" si="286"/>
        <v>-1.8352189087130662E-2</v>
      </c>
      <c r="AI793">
        <f t="shared" si="287"/>
        <v>-3.5805101208945214E-2</v>
      </c>
      <c r="AJ793">
        <f t="shared" si="288"/>
        <v>-4.160393678478108E-3</v>
      </c>
      <c r="AK793">
        <f t="shared" si="289"/>
        <v>-1.1620046897884595E-2</v>
      </c>
      <c r="AL793">
        <f t="shared" si="290"/>
        <v>-9.5907577358490884E-3</v>
      </c>
      <c r="AM793">
        <f t="shared" si="291"/>
        <v>-2.1784291574753718E-2</v>
      </c>
      <c r="AN793">
        <f t="shared" si="292"/>
        <v>-2.0083423829999971E-2</v>
      </c>
      <c r="AO793">
        <f t="shared" si="293"/>
        <v>-1.3002312610020687E-2</v>
      </c>
      <c r="AP793">
        <f t="shared" si="294"/>
        <v>5.1255000665831212E-2</v>
      </c>
      <c r="AQ793">
        <f t="shared" si="295"/>
        <v>-1.5597865583955317E-2</v>
      </c>
      <c r="AR793">
        <f t="shared" si="296"/>
        <v>5.2224385359679229E-2</v>
      </c>
      <c r="AS793">
        <f t="shared" si="297"/>
        <v>-7.1451667025081806E-3</v>
      </c>
      <c r="AT793">
        <f t="shared" si="298"/>
        <v>-3.4869996850242453E-2</v>
      </c>
      <c r="AU793">
        <f t="shared" si="299"/>
        <v>9.0216788255602736E-5</v>
      </c>
    </row>
    <row r="794" spans="1:47" x14ac:dyDescent="0.2">
      <c r="A794" s="2">
        <v>44981</v>
      </c>
      <c r="B794">
        <v>181.2065734863281</v>
      </c>
      <c r="C794">
        <v>78.089996337890625</v>
      </c>
      <c r="D794">
        <v>93.5</v>
      </c>
      <c r="E794">
        <v>567.49078369140625</v>
      </c>
      <c r="F794">
        <v>193.55000305175781</v>
      </c>
      <c r="G794">
        <v>355.56845092773438</v>
      </c>
      <c r="H794">
        <v>70.898567199707031</v>
      </c>
      <c r="I794">
        <v>125.9199905395508</v>
      </c>
      <c r="J794">
        <v>16.25</v>
      </c>
      <c r="K794">
        <v>24.86595344543457</v>
      </c>
      <c r="L794">
        <v>43.168201446533203</v>
      </c>
      <c r="M794">
        <v>58.47174072265625</v>
      </c>
      <c r="N794">
        <v>259.387451171875</v>
      </c>
      <c r="O794">
        <v>170.38999938964841</v>
      </c>
      <c r="P794">
        <v>247.64836120605469</v>
      </c>
      <c r="Q794">
        <v>317.14999389648438</v>
      </c>
      <c r="R794">
        <v>40.304569244384773</v>
      </c>
      <c r="S794">
        <v>38.335601806640618</v>
      </c>
      <c r="T794">
        <v>165.16264343261719</v>
      </c>
      <c r="U794">
        <v>54.400001525878913</v>
      </c>
      <c r="V794">
        <v>218.24690246582031</v>
      </c>
      <c r="W794">
        <v>15.025912284851071</v>
      </c>
      <c r="X794">
        <v>107.9176712036133</v>
      </c>
      <c r="Y794">
        <f t="shared" si="277"/>
        <v>1.2572887125941127E-3</v>
      </c>
      <c r="Z794">
        <f t="shared" si="278"/>
        <v>8.7079054560773913E-3</v>
      </c>
      <c r="AA794">
        <f t="shared" si="279"/>
        <v>2.7807715104862969E-3</v>
      </c>
      <c r="AB794">
        <f t="shared" si="280"/>
        <v>1.3327605794465317E-2</v>
      </c>
      <c r="AC794">
        <f t="shared" si="281"/>
        <v>7.3365959522385437E-3</v>
      </c>
      <c r="AD794">
        <f t="shared" si="282"/>
        <v>4.6171802603098876E-3</v>
      </c>
      <c r="AE794">
        <f t="shared" si="283"/>
        <v>6.741551028068238E-3</v>
      </c>
      <c r="AF794">
        <f t="shared" si="284"/>
        <v>-6.1279941301182214E-4</v>
      </c>
      <c r="AG794">
        <f t="shared" si="285"/>
        <v>0</v>
      </c>
      <c r="AH794">
        <f t="shared" si="286"/>
        <v>-9.5465792881618185E-3</v>
      </c>
      <c r="AI794">
        <f t="shared" si="287"/>
        <v>-9.0090519989554883E-3</v>
      </c>
      <c r="AJ794">
        <f t="shared" si="288"/>
        <v>-3.3422459893048126E-4</v>
      </c>
      <c r="AK794">
        <f t="shared" si="289"/>
        <v>4.1717218017581674E-3</v>
      </c>
      <c r="AL794">
        <f t="shared" si="290"/>
        <v>-4.9885915051375747E-3</v>
      </c>
      <c r="AM794">
        <f t="shared" si="291"/>
        <v>3.7717462288544001E-3</v>
      </c>
      <c r="AN794">
        <f t="shared" si="292"/>
        <v>1.8540138722915107E-2</v>
      </c>
      <c r="AO794">
        <f t="shared" si="293"/>
        <v>-2.3233604979025976E-2</v>
      </c>
      <c r="AP794">
        <f t="shared" si="294"/>
        <v>-2.1613425931453965E-2</v>
      </c>
      <c r="AQ794">
        <f t="shared" si="295"/>
        <v>9.459725008058752E-3</v>
      </c>
      <c r="AR794">
        <f t="shared" si="296"/>
        <v>-4.9632365573648536E-2</v>
      </c>
      <c r="AS794">
        <f t="shared" si="297"/>
        <v>3.6437736370385698E-3</v>
      </c>
      <c r="AT794">
        <f t="shared" si="298"/>
        <v>-1.8371634440140479E-3</v>
      </c>
      <c r="AU794">
        <f t="shared" si="299"/>
        <v>-1.8058697128350142E-3</v>
      </c>
    </row>
    <row r="795" spans="1:47" x14ac:dyDescent="0.2">
      <c r="A795" s="2">
        <v>44984</v>
      </c>
      <c r="B795">
        <v>181.43440246582031</v>
      </c>
      <c r="C795">
        <v>78.769996643066406</v>
      </c>
      <c r="D795">
        <v>93.760002136230469</v>
      </c>
      <c r="E795">
        <v>575.0540771484375</v>
      </c>
      <c r="F795">
        <v>194.9700012207031</v>
      </c>
      <c r="G795">
        <v>357.21017456054688</v>
      </c>
      <c r="H795">
        <v>71.376533508300781</v>
      </c>
      <c r="I795">
        <v>125.8428268432617</v>
      </c>
      <c r="J795">
        <v>16.25</v>
      </c>
      <c r="K795">
        <v>24.628568649291989</v>
      </c>
      <c r="L795">
        <v>42.779296875</v>
      </c>
      <c r="M795">
        <v>58.452198028564453</v>
      </c>
      <c r="N795">
        <v>260.46954345703119</v>
      </c>
      <c r="O795">
        <v>169.53999328613281</v>
      </c>
      <c r="P795">
        <v>248.5824279785156</v>
      </c>
      <c r="Q795">
        <v>323.02999877929688</v>
      </c>
      <c r="R795">
        <v>39.368148803710938</v>
      </c>
      <c r="S795">
        <v>37.507038116455078</v>
      </c>
      <c r="T795">
        <v>166.72503662109381</v>
      </c>
      <c r="U795">
        <v>51.700000762939453</v>
      </c>
      <c r="V795">
        <v>219.0421447753906</v>
      </c>
      <c r="W795">
        <v>14.998307228088381</v>
      </c>
      <c r="X795">
        <v>107.722785949707</v>
      </c>
      <c r="Y795">
        <f t="shared" si="277"/>
        <v>1.6377801241915816E-3</v>
      </c>
      <c r="Z795">
        <f t="shared" si="278"/>
        <v>-2.4120200597779599E-3</v>
      </c>
      <c r="AA795">
        <f t="shared" si="279"/>
        <v>5.0128115400448403E-3</v>
      </c>
      <c r="AB795">
        <f t="shared" si="280"/>
        <v>1.509942063448092E-2</v>
      </c>
      <c r="AC795">
        <f t="shared" si="281"/>
        <v>2.7388810096205082E-2</v>
      </c>
      <c r="AD795">
        <f t="shared" si="282"/>
        <v>-3.7972286009908707E-2</v>
      </c>
      <c r="AE795">
        <f t="shared" si="283"/>
        <v>-1.8751606681228566E-3</v>
      </c>
      <c r="AF795">
        <f t="shared" si="284"/>
        <v>-9.1194800973000319E-3</v>
      </c>
      <c r="AG795">
        <f t="shared" si="285"/>
        <v>0</v>
      </c>
      <c r="AH795">
        <f t="shared" si="286"/>
        <v>1.2048050011840288E-3</v>
      </c>
      <c r="AI795">
        <f t="shared" si="287"/>
        <v>6.2085708864082541E-3</v>
      </c>
      <c r="AJ795">
        <f t="shared" si="288"/>
        <v>-5.1821806756727901E-3</v>
      </c>
      <c r="AK795">
        <f t="shared" si="289"/>
        <v>2.4692251940408977E-3</v>
      </c>
      <c r="AL795">
        <f t="shared" si="290"/>
        <v>3.1850945907257289E-2</v>
      </c>
      <c r="AM795">
        <f t="shared" si="291"/>
        <v>-2.9581799827120311E-3</v>
      </c>
      <c r="AN795">
        <f t="shared" si="292"/>
        <v>-2.786100052271851E-3</v>
      </c>
      <c r="AO795">
        <f t="shared" si="293"/>
        <v>-5.1495505286564382E-3</v>
      </c>
      <c r="AP795">
        <f t="shared" si="294"/>
        <v>5.1374838605016595E-3</v>
      </c>
      <c r="AQ795">
        <f t="shared" si="295"/>
        <v>4.1583337085677871E-3</v>
      </c>
      <c r="AR795">
        <f t="shared" si="296"/>
        <v>-3.4816232311370647E-2</v>
      </c>
      <c r="AS795">
        <f t="shared" si="297"/>
        <v>-1.8605871371839854E-3</v>
      </c>
      <c r="AT795">
        <f t="shared" si="298"/>
        <v>2.4540173772710752E-3</v>
      </c>
      <c r="AU795">
        <f t="shared" si="299"/>
        <v>-5.7891810306081315E-3</v>
      </c>
    </row>
    <row r="796" spans="1:47" x14ac:dyDescent="0.2">
      <c r="A796" s="2">
        <v>44985</v>
      </c>
      <c r="B796">
        <v>181.73155212402341</v>
      </c>
      <c r="C796">
        <v>78.580001831054688</v>
      </c>
      <c r="D796">
        <v>94.230003356933594</v>
      </c>
      <c r="E796">
        <v>583.737060546875</v>
      </c>
      <c r="F796">
        <v>200.30999755859381</v>
      </c>
      <c r="G796">
        <v>343.64608764648438</v>
      </c>
      <c r="H796">
        <v>71.242691040039062</v>
      </c>
      <c r="I796">
        <v>124.69520568847661</v>
      </c>
      <c r="J796">
        <v>16.25</v>
      </c>
      <c r="K796">
        <v>24.65824127197266</v>
      </c>
      <c r="L796">
        <v>43.044895172119141</v>
      </c>
      <c r="M796">
        <v>58.149288177490227</v>
      </c>
      <c r="N796">
        <v>261.11270141601562</v>
      </c>
      <c r="O796">
        <v>174.94000244140619</v>
      </c>
      <c r="P796">
        <v>247.8470764160156</v>
      </c>
      <c r="Q796">
        <v>322.1300048828125</v>
      </c>
      <c r="R796">
        <v>39.165420532226562</v>
      </c>
      <c r="S796">
        <v>37.699729919433587</v>
      </c>
      <c r="T796">
        <v>167.4183349609375</v>
      </c>
      <c r="U796">
        <v>49.900001525878913</v>
      </c>
      <c r="V796">
        <v>218.63459777832031</v>
      </c>
      <c r="W796">
        <v>15.03511333465576</v>
      </c>
      <c r="X796">
        <v>107.0991592407227</v>
      </c>
      <c r="Y796">
        <f t="shared" si="277"/>
        <v>-1.9622233796101349E-3</v>
      </c>
      <c r="Z796">
        <f t="shared" si="278"/>
        <v>-3.6905180551005771E-3</v>
      </c>
      <c r="AA796">
        <f t="shared" si="279"/>
        <v>-2.1861457228067718E-2</v>
      </c>
      <c r="AB796">
        <f t="shared" si="280"/>
        <v>-1.2115289627254351E-3</v>
      </c>
      <c r="AC796">
        <f t="shared" si="281"/>
        <v>0.10358943763618339</v>
      </c>
      <c r="AD796">
        <f t="shared" si="282"/>
        <v>-8.3630571919155374E-3</v>
      </c>
      <c r="AE796">
        <f t="shared" si="283"/>
        <v>-2.8344635990748264E-3</v>
      </c>
      <c r="AF796">
        <f t="shared" si="284"/>
        <v>-8.584653130650672E-3</v>
      </c>
      <c r="AG796">
        <f t="shared" si="285"/>
        <v>0</v>
      </c>
      <c r="AH796">
        <f t="shared" si="286"/>
        <v>1.6044993742274243E-2</v>
      </c>
      <c r="AI796">
        <f t="shared" si="287"/>
        <v>-6.2803035210773947E-2</v>
      </c>
      <c r="AJ796">
        <f t="shared" si="288"/>
        <v>-1.0922566470519387E-2</v>
      </c>
      <c r="AK796">
        <f t="shared" si="289"/>
        <v>-4.5092758522796671E-3</v>
      </c>
      <c r="AL796">
        <f t="shared" si="290"/>
        <v>-8.6887175674413616E-3</v>
      </c>
      <c r="AM796">
        <f t="shared" si="291"/>
        <v>-1.2629267201324691E-2</v>
      </c>
      <c r="AN796">
        <f t="shared" si="292"/>
        <v>-2.6852493606210795E-2</v>
      </c>
      <c r="AO796">
        <f t="shared" si="293"/>
        <v>-9.6129533709036156E-3</v>
      </c>
      <c r="AP796">
        <f t="shared" si="294"/>
        <v>2.4022342750880058E-2</v>
      </c>
      <c r="AQ796">
        <f t="shared" si="295"/>
        <v>4.1993531127801787E-3</v>
      </c>
      <c r="AR796">
        <f t="shared" si="296"/>
        <v>1.6032048348648804E-2</v>
      </c>
      <c r="AS796">
        <f t="shared" si="297"/>
        <v>-7.1838959127225018E-3</v>
      </c>
      <c r="AT796">
        <f t="shared" si="298"/>
        <v>5.9975545272738455E-2</v>
      </c>
      <c r="AU796">
        <f t="shared" si="299"/>
        <v>8.9163460597999587E-3</v>
      </c>
    </row>
    <row r="797" spans="1:47" x14ac:dyDescent="0.2">
      <c r="A797" s="2">
        <v>44986</v>
      </c>
      <c r="B797">
        <v>181.37495422363281</v>
      </c>
      <c r="C797">
        <v>78.290000915527344</v>
      </c>
      <c r="D797">
        <v>92.169998168945312</v>
      </c>
      <c r="E797">
        <v>583.02984619140625</v>
      </c>
      <c r="F797">
        <v>221.05999755859381</v>
      </c>
      <c r="G797">
        <v>340.77215576171881</v>
      </c>
      <c r="H797">
        <v>71.040756225585938</v>
      </c>
      <c r="I797">
        <v>123.62474060058589</v>
      </c>
      <c r="J797">
        <v>16.25</v>
      </c>
      <c r="K797">
        <v>25.05388259887695</v>
      </c>
      <c r="L797">
        <v>40.341545104980469</v>
      </c>
      <c r="M797">
        <v>57.514148712158203</v>
      </c>
      <c r="N797">
        <v>259.93527221679688</v>
      </c>
      <c r="O797">
        <v>173.41999816894531</v>
      </c>
      <c r="P797">
        <v>244.7169494628906</v>
      </c>
      <c r="Q797">
        <v>313.48001098632812</v>
      </c>
      <c r="R797">
        <v>38.788925170898438</v>
      </c>
      <c r="S797">
        <v>38.605365753173828</v>
      </c>
      <c r="T797">
        <v>168.12138366699219</v>
      </c>
      <c r="U797">
        <v>50.700000762939453</v>
      </c>
      <c r="V797">
        <v>217.06394958496091</v>
      </c>
      <c r="W797">
        <v>15.93685245513916</v>
      </c>
      <c r="X797">
        <v>108.05409240722661</v>
      </c>
      <c r="Y797">
        <f t="shared" si="277"/>
        <v>8.0826383414114855E-3</v>
      </c>
      <c r="Z797">
        <f t="shared" si="278"/>
        <v>2.7462019424405116E-2</v>
      </c>
      <c r="AA797">
        <f t="shared" si="279"/>
        <v>-4.3399062951073373E-4</v>
      </c>
      <c r="AB797">
        <f t="shared" si="280"/>
        <v>8.5584077067439139E-3</v>
      </c>
      <c r="AC797">
        <f t="shared" si="281"/>
        <v>-1.244006165914794E-2</v>
      </c>
      <c r="AD797">
        <f t="shared" si="282"/>
        <v>8.2892263967811828E-3</v>
      </c>
      <c r="AE797">
        <f t="shared" si="283"/>
        <v>1.2181770967240992E-3</v>
      </c>
      <c r="AF797">
        <f t="shared" si="284"/>
        <v>5.7726172139747484E-3</v>
      </c>
      <c r="AG797">
        <f t="shared" si="285"/>
        <v>0</v>
      </c>
      <c r="AH797">
        <f t="shared" si="286"/>
        <v>3.4346596424180656E-2</v>
      </c>
      <c r="AI797">
        <f t="shared" si="287"/>
        <v>-1.6223851554386871E-2</v>
      </c>
      <c r="AJ797">
        <f t="shared" si="288"/>
        <v>1.4611007542686284E-2</v>
      </c>
      <c r="AK797">
        <f t="shared" si="289"/>
        <v>1.8460922900563413E-2</v>
      </c>
      <c r="AL797">
        <f t="shared" si="290"/>
        <v>6.4006494180113603E-3</v>
      </c>
      <c r="AM797">
        <f t="shared" si="291"/>
        <v>1.9653231091354858E-2</v>
      </c>
      <c r="AN797">
        <f t="shared" si="292"/>
        <v>-5.1040131665218251E-3</v>
      </c>
      <c r="AO797">
        <f t="shared" si="293"/>
        <v>1.0950716954797879E-2</v>
      </c>
      <c r="AP797">
        <f t="shared" si="294"/>
        <v>-2.3458807242767471E-2</v>
      </c>
      <c r="AQ797">
        <f t="shared" si="295"/>
        <v>1.1093752651909618E-2</v>
      </c>
      <c r="AR797">
        <f t="shared" si="296"/>
        <v>-5.5226808578418711E-2</v>
      </c>
      <c r="AS797">
        <f t="shared" si="297"/>
        <v>3.2057214426793909E-3</v>
      </c>
      <c r="AT797">
        <f t="shared" si="298"/>
        <v>-1.2702111620961434E-2</v>
      </c>
      <c r="AU797">
        <f t="shared" si="299"/>
        <v>4.5992103575639744E-3</v>
      </c>
    </row>
    <row r="798" spans="1:47" x14ac:dyDescent="0.2">
      <c r="A798" s="2">
        <v>44987</v>
      </c>
      <c r="B798">
        <v>182.8409423828125</v>
      </c>
      <c r="C798">
        <v>80.44000244140625</v>
      </c>
      <c r="D798">
        <v>92.129997253417969</v>
      </c>
      <c r="E798">
        <v>588.0196533203125</v>
      </c>
      <c r="F798">
        <v>218.30999755859381</v>
      </c>
      <c r="G798">
        <v>343.59689331054688</v>
      </c>
      <c r="H798">
        <v>71.127296447753906</v>
      </c>
      <c r="I798">
        <v>124.33837890625</v>
      </c>
      <c r="J798">
        <v>16.25</v>
      </c>
      <c r="K798">
        <v>25.914398193359379</v>
      </c>
      <c r="L798">
        <v>39.687049865722663</v>
      </c>
      <c r="M798">
        <v>58.354488372802727</v>
      </c>
      <c r="N798">
        <v>264.73391723632812</v>
      </c>
      <c r="O798">
        <v>174.5299987792969</v>
      </c>
      <c r="P798">
        <v>249.52642822265619</v>
      </c>
      <c r="Q798">
        <v>311.8800048828125</v>
      </c>
      <c r="R798">
        <v>39.213691711425781</v>
      </c>
      <c r="S798">
        <v>37.699729919433587</v>
      </c>
      <c r="T798">
        <v>169.9864807128906</v>
      </c>
      <c r="U798">
        <v>47.900001525878913</v>
      </c>
      <c r="V798">
        <v>217.7597961425781</v>
      </c>
      <c r="W798">
        <v>15.734420776367189</v>
      </c>
      <c r="X798">
        <v>108.5510559082031</v>
      </c>
      <c r="Y798">
        <f t="shared" si="277"/>
        <v>8.9928249678036427E-3</v>
      </c>
      <c r="Z798">
        <f t="shared" si="278"/>
        <v>1.3426083650940225E-2</v>
      </c>
      <c r="AA798">
        <f t="shared" si="279"/>
        <v>3.0066258059702394E-2</v>
      </c>
      <c r="AB798">
        <f t="shared" si="280"/>
        <v>5.6978254564976086E-2</v>
      </c>
      <c r="AC798">
        <f t="shared" si="281"/>
        <v>1.2092892763373386E-2</v>
      </c>
      <c r="AD798">
        <f t="shared" si="282"/>
        <v>2.2887413543479018E-2</v>
      </c>
      <c r="AE798">
        <f t="shared" si="283"/>
        <v>1.027567156079876E-2</v>
      </c>
      <c r="AF798">
        <f t="shared" si="284"/>
        <v>5.5068698580376602E-3</v>
      </c>
      <c r="AG798">
        <f t="shared" si="285"/>
        <v>0</v>
      </c>
      <c r="AH798">
        <f t="shared" si="286"/>
        <v>7.6336198115082333E-3</v>
      </c>
      <c r="AI798">
        <f t="shared" si="287"/>
        <v>5.4015188025977615E-2</v>
      </c>
      <c r="AJ798">
        <f t="shared" si="288"/>
        <v>-4.6886116151766697E-3</v>
      </c>
      <c r="AK798">
        <f t="shared" si="289"/>
        <v>5.6060075614414668E-3</v>
      </c>
      <c r="AL798">
        <f t="shared" si="290"/>
        <v>6.1422112506052021E-2</v>
      </c>
      <c r="AM798">
        <f t="shared" si="291"/>
        <v>1.6646034321362402E-2</v>
      </c>
      <c r="AN798">
        <f t="shared" si="292"/>
        <v>1.0580953383685653E-2</v>
      </c>
      <c r="AO798">
        <f t="shared" si="293"/>
        <v>1.3047740804779625E-2</v>
      </c>
      <c r="AP798">
        <f t="shared" si="294"/>
        <v>-6.1334093175204558E-2</v>
      </c>
      <c r="AQ798">
        <f t="shared" si="295"/>
        <v>9.1911893412651852E-3</v>
      </c>
      <c r="AR798">
        <f t="shared" si="296"/>
        <v>-4.8016763642798742E-2</v>
      </c>
      <c r="AS798">
        <f t="shared" si="297"/>
        <v>2.1500996488989843E-2</v>
      </c>
      <c r="AT798">
        <f t="shared" si="298"/>
        <v>5.8495390192281468E-4</v>
      </c>
      <c r="AU798">
        <f t="shared" si="299"/>
        <v>1.2657010779587301E-2</v>
      </c>
    </row>
    <row r="799" spans="1:47" x14ac:dyDescent="0.2">
      <c r="A799" s="2">
        <v>44988</v>
      </c>
      <c r="B799">
        <v>184.4851989746094</v>
      </c>
      <c r="C799">
        <v>81.519996643066406</v>
      </c>
      <c r="D799">
        <v>94.900001525878906</v>
      </c>
      <c r="E799">
        <v>621.52398681640625</v>
      </c>
      <c r="F799">
        <v>220.94999694824219</v>
      </c>
      <c r="G799">
        <v>351.4609375</v>
      </c>
      <c r="H799">
        <v>71.858177185058594</v>
      </c>
      <c r="I799">
        <v>125.02309417724609</v>
      </c>
      <c r="J799">
        <v>16.25</v>
      </c>
      <c r="K799">
        <v>26.11221885681152</v>
      </c>
      <c r="L799">
        <v>41.830753326416023</v>
      </c>
      <c r="M799">
        <v>58.080886840820312</v>
      </c>
      <c r="N799">
        <v>266.218017578125</v>
      </c>
      <c r="O799">
        <v>185.25</v>
      </c>
      <c r="P799">
        <v>253.6800537109375</v>
      </c>
      <c r="Q799">
        <v>315.17999267578119</v>
      </c>
      <c r="R799">
        <v>39.725341796875</v>
      </c>
      <c r="S799">
        <v>35.387451171875</v>
      </c>
      <c r="T799">
        <v>171.5488586425781</v>
      </c>
      <c r="U799">
        <v>45.599998474121087</v>
      </c>
      <c r="V799">
        <v>222.44184875488281</v>
      </c>
      <c r="W799">
        <v>15.743624687194821</v>
      </c>
      <c r="X799">
        <v>109.92498779296881</v>
      </c>
      <c r="Y799">
        <f t="shared" si="277"/>
        <v>-3.9193834590721364E-3</v>
      </c>
      <c r="Z799">
        <f t="shared" si="278"/>
        <v>-4.4160082897605228E-3</v>
      </c>
      <c r="AA799">
        <f t="shared" si="279"/>
        <v>-1.2118034851298762E-2</v>
      </c>
      <c r="AB799">
        <f t="shared" si="280"/>
        <v>2.5277301523345314E-4</v>
      </c>
      <c r="AC799">
        <f t="shared" si="281"/>
        <v>1.946177599047636E-3</v>
      </c>
      <c r="AD799">
        <f t="shared" si="282"/>
        <v>-1.1201152555166434E-4</v>
      </c>
      <c r="AE799">
        <f t="shared" si="283"/>
        <v>0</v>
      </c>
      <c r="AF799">
        <f t="shared" si="284"/>
        <v>4.2425633398908702E-3</v>
      </c>
      <c r="AG799">
        <f t="shared" si="285"/>
        <v>-7.6923076923076927E-2</v>
      </c>
      <c r="AH799">
        <f t="shared" si="286"/>
        <v>-1.5530312907883913E-2</v>
      </c>
      <c r="AI799">
        <f t="shared" si="287"/>
        <v>-2.7437602826491287E-2</v>
      </c>
      <c r="AJ799">
        <f t="shared" si="288"/>
        <v>1.5477858411213234E-2</v>
      </c>
      <c r="AK799">
        <f t="shared" si="289"/>
        <v>5.834859491081033E-3</v>
      </c>
      <c r="AL799">
        <f t="shared" si="290"/>
        <v>-1.8893716788966077E-3</v>
      </c>
      <c r="AM799">
        <f t="shared" si="291"/>
        <v>6.1891074115545085E-3</v>
      </c>
      <c r="AN799">
        <f t="shared" si="292"/>
        <v>-9.9942698448015014E-3</v>
      </c>
      <c r="AO799">
        <f t="shared" si="293"/>
        <v>-9.7207924899363923E-4</v>
      </c>
      <c r="AP799">
        <f t="shared" si="294"/>
        <v>-3.5394402781706415E-3</v>
      </c>
      <c r="AQ799">
        <f t="shared" si="295"/>
        <v>-1.4970256948865533E-2</v>
      </c>
      <c r="AR799">
        <f t="shared" si="296"/>
        <v>-2.4122774362489462E-2</v>
      </c>
      <c r="AS799">
        <f t="shared" si="297"/>
        <v>1.3317168279296481E-2</v>
      </c>
      <c r="AT799">
        <f t="shared" si="298"/>
        <v>-2.4547158968347429E-2</v>
      </c>
      <c r="AU799">
        <f t="shared" si="299"/>
        <v>8.8645349750771062E-3</v>
      </c>
    </row>
    <row r="800" spans="1:47" x14ac:dyDescent="0.2">
      <c r="A800" s="2">
        <v>44991</v>
      </c>
      <c r="B800">
        <v>183.76213073730469</v>
      </c>
      <c r="C800">
        <v>81.160003662109375</v>
      </c>
      <c r="D800">
        <v>93.75</v>
      </c>
      <c r="E800">
        <v>621.68109130859375</v>
      </c>
      <c r="F800">
        <v>221.3800048828125</v>
      </c>
      <c r="G800">
        <v>351.42156982421881</v>
      </c>
      <c r="H800">
        <v>71.858177185058594</v>
      </c>
      <c r="I800">
        <v>125.5535125732422</v>
      </c>
      <c r="J800">
        <v>15</v>
      </c>
      <c r="K800">
        <v>25.70668792724609</v>
      </c>
      <c r="L800">
        <v>40.683017730712891</v>
      </c>
      <c r="M800">
        <v>58.979854583740227</v>
      </c>
      <c r="N800">
        <v>267.7713623046875</v>
      </c>
      <c r="O800">
        <v>184.8999938964844</v>
      </c>
      <c r="P800">
        <v>255.25010681152341</v>
      </c>
      <c r="Q800">
        <v>312.02999877929688</v>
      </c>
      <c r="R800">
        <v>39.686725616455078</v>
      </c>
      <c r="S800">
        <v>35.262199401855469</v>
      </c>
      <c r="T800">
        <v>168.98072814941409</v>
      </c>
      <c r="U800">
        <v>44.5</v>
      </c>
      <c r="V800">
        <v>225.4041442871094</v>
      </c>
      <c r="W800">
        <v>15.35716342926025</v>
      </c>
      <c r="X800">
        <v>110.8994216918945</v>
      </c>
      <c r="Y800">
        <f t="shared" si="277"/>
        <v>-3.1262883484103579E-3</v>
      </c>
      <c r="Z800">
        <f t="shared" si="278"/>
        <v>1.1705235403848388E-2</v>
      </c>
      <c r="AA800">
        <f t="shared" si="279"/>
        <v>-2.1333007812499999E-3</v>
      </c>
      <c r="AB800">
        <f t="shared" si="280"/>
        <v>-1.2276323205757762E-2</v>
      </c>
      <c r="AC800">
        <f t="shared" si="281"/>
        <v>3.8847257718999158E-3</v>
      </c>
      <c r="AD800">
        <f t="shared" si="282"/>
        <v>-3.0723948193816047E-2</v>
      </c>
      <c r="AE800">
        <f t="shared" si="283"/>
        <v>-7.0927776382783206E-3</v>
      </c>
      <c r="AF800">
        <f t="shared" si="284"/>
        <v>-1.4901300697898856E-2</v>
      </c>
      <c r="AG800">
        <f t="shared" si="285"/>
        <v>0</v>
      </c>
      <c r="AH800">
        <f t="shared" si="286"/>
        <v>-1.7699151814240088E-2</v>
      </c>
      <c r="AI800">
        <f t="shared" si="287"/>
        <v>-6.5282931930614038E-3</v>
      </c>
      <c r="AJ800">
        <f t="shared" si="288"/>
        <v>-5.7986387227652002E-3</v>
      </c>
      <c r="AK800">
        <f t="shared" si="289"/>
        <v>-1.296930638138607E-2</v>
      </c>
      <c r="AL800">
        <f t="shared" si="290"/>
        <v>-2.1092450109372858E-3</v>
      </c>
      <c r="AM800">
        <f t="shared" si="291"/>
        <v>-1.0589027270388575E-2</v>
      </c>
      <c r="AN800">
        <f t="shared" si="292"/>
        <v>-1.1409151596067485E-2</v>
      </c>
      <c r="AO800">
        <f t="shared" si="293"/>
        <v>-1.8730180608954348E-2</v>
      </c>
      <c r="AP800">
        <f t="shared" si="294"/>
        <v>3.7158524213162285E-2</v>
      </c>
      <c r="AQ800">
        <f t="shared" si="295"/>
        <v>-5.7209828033702335E-3</v>
      </c>
      <c r="AR800">
        <f t="shared" si="296"/>
        <v>3.3707865168539325E-2</v>
      </c>
      <c r="AS800">
        <f t="shared" si="297"/>
        <v>-1.5788223816189658E-2</v>
      </c>
      <c r="AT800">
        <f t="shared" si="298"/>
        <v>-2.2169012490907612E-2</v>
      </c>
      <c r="AU800">
        <f t="shared" si="299"/>
        <v>-1.9330537433451679E-2</v>
      </c>
    </row>
    <row r="801" spans="1:47" x14ac:dyDescent="0.2">
      <c r="A801" s="2">
        <v>44992</v>
      </c>
      <c r="B801">
        <v>183.18763732910159</v>
      </c>
      <c r="C801">
        <v>82.110000610351562</v>
      </c>
      <c r="D801">
        <v>93.550003051757812</v>
      </c>
      <c r="E801">
        <v>614.04913330078125</v>
      </c>
      <c r="F801">
        <v>222.24000549316409</v>
      </c>
      <c r="G801">
        <v>340.62451171875</v>
      </c>
      <c r="H801">
        <v>71.348503112792969</v>
      </c>
      <c r="I801">
        <v>123.68260192871089</v>
      </c>
      <c r="J801">
        <v>15</v>
      </c>
      <c r="K801">
        <v>25.251701354980469</v>
      </c>
      <c r="L801">
        <v>40.417427062988281</v>
      </c>
      <c r="M801">
        <v>58.637851715087891</v>
      </c>
      <c r="N801">
        <v>264.29855346679688</v>
      </c>
      <c r="O801">
        <v>184.50999450683591</v>
      </c>
      <c r="P801">
        <v>252.54725646972659</v>
      </c>
      <c r="Q801">
        <v>308.47000122070312</v>
      </c>
      <c r="R801">
        <v>38.943386077880859</v>
      </c>
      <c r="S801">
        <v>36.572490692138672</v>
      </c>
      <c r="T801">
        <v>168.01399230957031</v>
      </c>
      <c r="U801">
        <v>46</v>
      </c>
      <c r="V801">
        <v>221.84541320800781</v>
      </c>
      <c r="W801">
        <v>15.01671028137207</v>
      </c>
      <c r="X801">
        <v>108.75567626953119</v>
      </c>
      <c r="Y801">
        <f t="shared" si="277"/>
        <v>8.8136282176708072E-3</v>
      </c>
      <c r="Z801">
        <f t="shared" si="278"/>
        <v>3.9702863378367606E-2</v>
      </c>
      <c r="AA801">
        <f t="shared" si="279"/>
        <v>3.955051898638583E-3</v>
      </c>
      <c r="AB801">
        <f t="shared" si="280"/>
        <v>1.1373200016977151E-2</v>
      </c>
      <c r="AC801">
        <f t="shared" si="281"/>
        <v>-1.9798525491838709E-3</v>
      </c>
      <c r="AD801">
        <f t="shared" si="282"/>
        <v>9.2752964095418715E-3</v>
      </c>
      <c r="AE801">
        <f t="shared" si="283"/>
        <v>-4.7178128766992332E-3</v>
      </c>
      <c r="AF801">
        <f t="shared" si="284"/>
        <v>-1.5594035922786335E-3</v>
      </c>
      <c r="AG801">
        <f t="shared" si="285"/>
        <v>0</v>
      </c>
      <c r="AH801">
        <f t="shared" si="286"/>
        <v>1.7626339548328117E-2</v>
      </c>
      <c r="AI801">
        <f t="shared" si="287"/>
        <v>2.1825855629150823E-2</v>
      </c>
      <c r="AJ801">
        <f t="shared" si="288"/>
        <v>4.9994922441513911E-4</v>
      </c>
      <c r="AK801">
        <f t="shared" si="289"/>
        <v>-6.7383827904396202E-3</v>
      </c>
      <c r="AL801">
        <f t="shared" si="290"/>
        <v>2.4931262672068678E-3</v>
      </c>
      <c r="AM801">
        <f t="shared" si="291"/>
        <v>-1.7706550390472588E-3</v>
      </c>
      <c r="AN801">
        <f t="shared" si="292"/>
        <v>1.0762820731612608E-2</v>
      </c>
      <c r="AO801">
        <f t="shared" si="293"/>
        <v>-5.453739552492831E-3</v>
      </c>
      <c r="AP801">
        <f t="shared" si="294"/>
        <v>-1.4488917009543604E-2</v>
      </c>
      <c r="AQ801">
        <f t="shared" si="295"/>
        <v>2.4177626574964139E-2</v>
      </c>
      <c r="AR801">
        <f t="shared" si="296"/>
        <v>-2.3913010306980145E-2</v>
      </c>
      <c r="AS801">
        <f t="shared" si="297"/>
        <v>-4.3912655881363843E-3</v>
      </c>
      <c r="AT801">
        <f t="shared" si="298"/>
        <v>2.4509845637304906E-2</v>
      </c>
      <c r="AU801">
        <f t="shared" si="299"/>
        <v>-1.4604389363207598E-2</v>
      </c>
    </row>
    <row r="802" spans="1:47" x14ac:dyDescent="0.2">
      <c r="A802" s="2">
        <v>44993</v>
      </c>
      <c r="B802">
        <v>184.80218505859381</v>
      </c>
      <c r="C802">
        <v>85.370002746582031</v>
      </c>
      <c r="D802">
        <v>93.919998168945312</v>
      </c>
      <c r="E802">
        <v>621.0328369140625</v>
      </c>
      <c r="F802">
        <v>221.80000305175781</v>
      </c>
      <c r="G802">
        <v>343.78390502929688</v>
      </c>
      <c r="H802">
        <v>71.011894226074219</v>
      </c>
      <c r="I802">
        <v>123.48973083496089</v>
      </c>
      <c r="J802">
        <v>15</v>
      </c>
      <c r="K802">
        <v>25.696796417236332</v>
      </c>
      <c r="L802">
        <v>41.299571990966797</v>
      </c>
      <c r="M802">
        <v>58.667167663574219</v>
      </c>
      <c r="N802">
        <v>262.51760864257812</v>
      </c>
      <c r="O802">
        <v>184.9700012207031</v>
      </c>
      <c r="P802">
        <v>252.10008239746091</v>
      </c>
      <c r="Q802">
        <v>311.79000854492188</v>
      </c>
      <c r="R802">
        <v>38.730998992919922</v>
      </c>
      <c r="S802">
        <v>36.042594909667969</v>
      </c>
      <c r="T802">
        <v>172.076171875</v>
      </c>
      <c r="U802">
        <v>44.900001525878913</v>
      </c>
      <c r="V802">
        <v>220.87123107910159</v>
      </c>
      <c r="W802">
        <v>15.384767532348629</v>
      </c>
      <c r="X802">
        <v>107.167366027832</v>
      </c>
      <c r="Y802">
        <f t="shared" si="277"/>
        <v>-1.6133419028145676E-2</v>
      </c>
      <c r="Z802">
        <f t="shared" si="278"/>
        <v>-1.5696426428178908E-2</v>
      </c>
      <c r="AA802">
        <f t="shared" si="279"/>
        <v>-1.7781071140368677E-2</v>
      </c>
      <c r="AB802">
        <f t="shared" si="280"/>
        <v>-1.5405009257000637E-2</v>
      </c>
      <c r="AC802">
        <f t="shared" si="281"/>
        <v>-1.76285104071752E-2</v>
      </c>
      <c r="AD802">
        <f t="shared" si="282"/>
        <v>-2.0613290006640857E-2</v>
      </c>
      <c r="AE802">
        <f t="shared" si="283"/>
        <v>-5.5526242816274878E-3</v>
      </c>
      <c r="AF802">
        <f t="shared" si="284"/>
        <v>-1.4759874029765679E-2</v>
      </c>
      <c r="AG802">
        <f t="shared" si="285"/>
        <v>-8.3333333333333329E-2</v>
      </c>
      <c r="AH802">
        <f t="shared" si="286"/>
        <v>1.7706039002942431E-2</v>
      </c>
      <c r="AI802">
        <f t="shared" si="287"/>
        <v>-5.4662407339073293E-2</v>
      </c>
      <c r="AJ802">
        <f t="shared" si="288"/>
        <v>-9.6602915383499199E-3</v>
      </c>
      <c r="AK802">
        <f t="shared" si="289"/>
        <v>-1.3944842102179483E-2</v>
      </c>
      <c r="AL802">
        <f t="shared" si="290"/>
        <v>-1.7732598570852926E-2</v>
      </c>
      <c r="AM802">
        <f t="shared" si="291"/>
        <v>-5.4394145469050933E-3</v>
      </c>
      <c r="AN802">
        <f t="shared" si="292"/>
        <v>-4.4934120342751377E-2</v>
      </c>
      <c r="AO802">
        <f t="shared" si="293"/>
        <v>-1.6450642311278373E-2</v>
      </c>
      <c r="AP802">
        <f t="shared" si="294"/>
        <v>5.4531002767679207E-2</v>
      </c>
      <c r="AQ802">
        <f t="shared" si="295"/>
        <v>-1.577574685311494E-2</v>
      </c>
      <c r="AR802">
        <f t="shared" si="296"/>
        <v>0.15367477676375349</v>
      </c>
      <c r="AS802">
        <f t="shared" si="297"/>
        <v>-9.8114565254055017E-3</v>
      </c>
      <c r="AT802">
        <f t="shared" si="298"/>
        <v>-1.4952239938041656E-2</v>
      </c>
      <c r="AU802">
        <f t="shared" si="299"/>
        <v>-7.7286804724341273E-3</v>
      </c>
    </row>
    <row r="803" spans="1:47" x14ac:dyDescent="0.2">
      <c r="A803" s="2">
        <v>44994</v>
      </c>
      <c r="B803">
        <v>181.82069396972659</v>
      </c>
      <c r="C803">
        <v>84.029998779296875</v>
      </c>
      <c r="D803">
        <v>92.25</v>
      </c>
      <c r="E803">
        <v>611.4658203125</v>
      </c>
      <c r="F803">
        <v>217.88999938964841</v>
      </c>
      <c r="G803">
        <v>336.6973876953125</v>
      </c>
      <c r="H803">
        <v>70.617591857910156</v>
      </c>
      <c r="I803">
        <v>121.6670379638672</v>
      </c>
      <c r="J803">
        <v>13.75</v>
      </c>
      <c r="K803">
        <v>26.151784896850589</v>
      </c>
      <c r="L803">
        <v>39.042037963867188</v>
      </c>
      <c r="M803">
        <v>58.100425720214837</v>
      </c>
      <c r="N803">
        <v>258.85684204101562</v>
      </c>
      <c r="O803">
        <v>181.69000244140619</v>
      </c>
      <c r="P803">
        <v>250.72880554199219</v>
      </c>
      <c r="Q803">
        <v>297.77999877929688</v>
      </c>
      <c r="R803">
        <v>38.093849182128913</v>
      </c>
      <c r="S803">
        <v>38.008033752441413</v>
      </c>
      <c r="T803">
        <v>169.3615417480469</v>
      </c>
      <c r="U803">
        <v>51.799999237060547</v>
      </c>
      <c r="V803">
        <v>218.70416259765619</v>
      </c>
      <c r="W803">
        <v>15.15473079681396</v>
      </c>
      <c r="X803">
        <v>106.3391036987305</v>
      </c>
      <c r="Y803">
        <f t="shared" si="277"/>
        <v>-9.8060550020937498E-3</v>
      </c>
      <c r="Z803">
        <f t="shared" si="278"/>
        <v>-1.618470344053648E-2</v>
      </c>
      <c r="AA803">
        <f t="shared" si="279"/>
        <v>-1.6476928380123646E-2</v>
      </c>
      <c r="AB803">
        <f t="shared" si="280"/>
        <v>-1.2353048275069034E-2</v>
      </c>
      <c r="AC803">
        <f t="shared" si="281"/>
        <v>-2.2442514127983079E-2</v>
      </c>
      <c r="AD803">
        <f t="shared" si="282"/>
        <v>-4.2152561883095109E-2</v>
      </c>
      <c r="AE803">
        <f t="shared" si="283"/>
        <v>1.3623611696167746E-4</v>
      </c>
      <c r="AF803">
        <f t="shared" si="284"/>
        <v>-5.627779573292936E-3</v>
      </c>
      <c r="AG803">
        <f t="shared" si="285"/>
        <v>0</v>
      </c>
      <c r="AH803">
        <f t="shared" si="286"/>
        <v>2.9500621651108415E-2</v>
      </c>
      <c r="AI803">
        <f t="shared" si="287"/>
        <v>-2.7696734891206682E-2</v>
      </c>
      <c r="AJ803">
        <f t="shared" si="288"/>
        <v>-4.2044746793278853E-3</v>
      </c>
      <c r="AK803">
        <f t="shared" si="289"/>
        <v>1.5288448626839598E-3</v>
      </c>
      <c r="AL803">
        <f t="shared" si="290"/>
        <v>-1.1998502423232242E-2</v>
      </c>
      <c r="AM803">
        <f t="shared" si="291"/>
        <v>-1.4782893351127212E-2</v>
      </c>
      <c r="AN803">
        <f t="shared" si="292"/>
        <v>-1.6858046323630013E-2</v>
      </c>
      <c r="AO803">
        <f t="shared" si="293"/>
        <v>-1.7739704312227068E-3</v>
      </c>
      <c r="AP803">
        <f t="shared" si="294"/>
        <v>4.1318088742818712E-2</v>
      </c>
      <c r="AQ803">
        <f t="shared" si="295"/>
        <v>-1.0378332716776711E-2</v>
      </c>
      <c r="AR803">
        <f t="shared" si="296"/>
        <v>0.16023164786308081</v>
      </c>
      <c r="AS803">
        <f t="shared" si="297"/>
        <v>-1.7590111655650803E-2</v>
      </c>
      <c r="AT803">
        <f t="shared" si="298"/>
        <v>-1.6393295100518703E-2</v>
      </c>
      <c r="AU803">
        <f t="shared" si="299"/>
        <v>-1.2370571296087632E-2</v>
      </c>
    </row>
    <row r="804" spans="1:47" x14ac:dyDescent="0.2">
      <c r="A804" s="2">
        <v>44995</v>
      </c>
      <c r="B804">
        <v>180.0377502441406</v>
      </c>
      <c r="C804">
        <v>82.669998168945312</v>
      </c>
      <c r="D804">
        <v>90.730003356933594</v>
      </c>
      <c r="E804">
        <v>603.912353515625</v>
      </c>
      <c r="F804">
        <v>213</v>
      </c>
      <c r="G804">
        <v>322.50473022460938</v>
      </c>
      <c r="H804">
        <v>70.627212524414062</v>
      </c>
      <c r="I804">
        <v>120.98232269287109</v>
      </c>
      <c r="J804">
        <v>13.75</v>
      </c>
      <c r="K804">
        <v>26.92327880859375</v>
      </c>
      <c r="L804">
        <v>37.960700988769531</v>
      </c>
      <c r="M804">
        <v>57.856143951416023</v>
      </c>
      <c r="N804">
        <v>259.25259399414062</v>
      </c>
      <c r="O804">
        <v>179.50999450683591</v>
      </c>
      <c r="P804">
        <v>247.0223083496094</v>
      </c>
      <c r="Q804">
        <v>292.760009765625</v>
      </c>
      <c r="R804">
        <v>38.026271820068359</v>
      </c>
      <c r="S804">
        <v>39.578453063964837</v>
      </c>
      <c r="T804">
        <v>167.6038513183594</v>
      </c>
      <c r="U804">
        <v>60.099998474121087</v>
      </c>
      <c r="V804">
        <v>214.85713195800781</v>
      </c>
      <c r="W804">
        <v>14.906294822692869</v>
      </c>
      <c r="X804">
        <v>105.0236282348633</v>
      </c>
      <c r="Y804">
        <f t="shared" si="277"/>
        <v>4.346402231926819E-3</v>
      </c>
      <c r="Z804">
        <f t="shared" si="278"/>
        <v>-7.9835012378501411E-3</v>
      </c>
      <c r="AA804">
        <f t="shared" si="279"/>
        <v>1.8736877387233928E-2</v>
      </c>
      <c r="AB804">
        <f t="shared" si="280"/>
        <v>2.6673404416595078E-3</v>
      </c>
      <c r="AC804">
        <f t="shared" si="281"/>
        <v>-9.3896713615023476E-3</v>
      </c>
      <c r="AD804">
        <f t="shared" si="282"/>
        <v>-3.7110533993008031E-2</v>
      </c>
      <c r="AE804">
        <f t="shared" si="283"/>
        <v>-5.4466499230332978E-3</v>
      </c>
      <c r="AF804">
        <f t="shared" si="284"/>
        <v>1.0362988372299659E-3</v>
      </c>
      <c r="AG804">
        <f t="shared" si="285"/>
        <v>9.0909090909090912E-2</v>
      </c>
      <c r="AH804">
        <f t="shared" si="286"/>
        <v>-9.9191303322746435E-3</v>
      </c>
      <c r="AI804">
        <f t="shared" si="287"/>
        <v>-6.6751346826554064E-2</v>
      </c>
      <c r="AJ804">
        <f t="shared" si="288"/>
        <v>1.0133489676454933E-2</v>
      </c>
      <c r="AK804">
        <f t="shared" si="289"/>
        <v>4.0070915432254498E-3</v>
      </c>
      <c r="AL804">
        <f t="shared" si="290"/>
        <v>7.7432980457005241E-3</v>
      </c>
      <c r="AM804">
        <f t="shared" si="291"/>
        <v>2.1440924725122604E-2</v>
      </c>
      <c r="AN804">
        <f t="shared" si="292"/>
        <v>2.5618253005266251E-3</v>
      </c>
      <c r="AO804">
        <f t="shared" si="293"/>
        <v>1.1931953895320183E-2</v>
      </c>
      <c r="AP804">
        <f t="shared" si="294"/>
        <v>-2.1665204533787803E-2</v>
      </c>
      <c r="AQ804">
        <f t="shared" si="295"/>
        <v>1.3108965097323694E-2</v>
      </c>
      <c r="AR804">
        <f t="shared" si="296"/>
        <v>5.1580738228358194E-2</v>
      </c>
      <c r="AS804">
        <f t="shared" si="297"/>
        <v>-7.726436357621891E-3</v>
      </c>
      <c r="AT804">
        <f t="shared" si="298"/>
        <v>-8.0247553754756087E-3</v>
      </c>
      <c r="AU804">
        <f t="shared" si="299"/>
        <v>-1.15049357978341E-2</v>
      </c>
    </row>
    <row r="805" spans="1:47" x14ac:dyDescent="0.2">
      <c r="A805" s="2">
        <v>44998</v>
      </c>
      <c r="B805">
        <v>180.82026672363281</v>
      </c>
      <c r="C805">
        <v>82.010002136230469</v>
      </c>
      <c r="D805">
        <v>92.430000305175781</v>
      </c>
      <c r="E805">
        <v>605.523193359375</v>
      </c>
      <c r="F805">
        <v>211</v>
      </c>
      <c r="G805">
        <v>310.53640747070312</v>
      </c>
      <c r="H805">
        <v>70.242530822753906</v>
      </c>
      <c r="I805">
        <v>121.1076965332031</v>
      </c>
      <c r="J805">
        <v>15</v>
      </c>
      <c r="K805">
        <v>26.656223297119141</v>
      </c>
      <c r="L805">
        <v>35.426773071289062</v>
      </c>
      <c r="M805">
        <v>58.442428588867188</v>
      </c>
      <c r="N805">
        <v>260.29144287109381</v>
      </c>
      <c r="O805">
        <v>180.8999938964844</v>
      </c>
      <c r="P805">
        <v>252.3186950683594</v>
      </c>
      <c r="Q805">
        <v>293.510009765625</v>
      </c>
      <c r="R805">
        <v>38.479999542236328</v>
      </c>
      <c r="S805">
        <v>38.720977783203118</v>
      </c>
      <c r="T805">
        <v>169.80096435546881</v>
      </c>
      <c r="U805">
        <v>63.200000762939453</v>
      </c>
      <c r="V805">
        <v>213.1970520019531</v>
      </c>
      <c r="W805">
        <v>14.78667545318604</v>
      </c>
      <c r="X805">
        <v>103.8153381347656</v>
      </c>
      <c r="Y805">
        <f t="shared" si="277"/>
        <v>2.2076098562416623E-2</v>
      </c>
      <c r="Z805">
        <f t="shared" si="278"/>
        <v>6.6333308990470463E-2</v>
      </c>
      <c r="AA805">
        <f t="shared" si="279"/>
        <v>2.6506512389408654E-2</v>
      </c>
      <c r="AB805">
        <f t="shared" si="280"/>
        <v>2.5938091050683749E-2</v>
      </c>
      <c r="AC805">
        <f t="shared" si="281"/>
        <v>1.8957345971563982E-2</v>
      </c>
      <c r="AD805">
        <f t="shared" si="282"/>
        <v>2.1045225875833067E-2</v>
      </c>
      <c r="AE805">
        <f t="shared" si="283"/>
        <v>7.2563528658998663E-3</v>
      </c>
      <c r="AF805">
        <f t="shared" si="284"/>
        <v>-7.4057120941459472E-3</v>
      </c>
      <c r="AG805">
        <f t="shared" si="285"/>
        <v>-8.3333333333333329E-2</v>
      </c>
      <c r="AH805">
        <f t="shared" si="286"/>
        <v>3.9332081527022562E-2</v>
      </c>
      <c r="AI805">
        <f t="shared" si="287"/>
        <v>2.9643748258302325E-2</v>
      </c>
      <c r="AJ805">
        <f t="shared" si="288"/>
        <v>3.678249270316074E-3</v>
      </c>
      <c r="AK805">
        <f t="shared" si="289"/>
        <v>1.0719256017248699E-2</v>
      </c>
      <c r="AL805">
        <f t="shared" si="290"/>
        <v>7.2526317405428503E-2</v>
      </c>
      <c r="AM805">
        <f t="shared" si="291"/>
        <v>2.7055825855387277E-2</v>
      </c>
      <c r="AN805">
        <f t="shared" si="292"/>
        <v>4.8720405717102384E-3</v>
      </c>
      <c r="AO805">
        <f t="shared" si="293"/>
        <v>1.0036381386856468E-3</v>
      </c>
      <c r="AP805">
        <f t="shared" si="294"/>
        <v>-6.7927284563712734E-2</v>
      </c>
      <c r="AQ805">
        <f t="shared" si="295"/>
        <v>1.0581254117962359E-2</v>
      </c>
      <c r="AR805">
        <f t="shared" si="296"/>
        <v>-8.7025315405141662E-2</v>
      </c>
      <c r="AS805">
        <f t="shared" si="297"/>
        <v>1.9536530060444958E-2</v>
      </c>
      <c r="AT805">
        <f t="shared" si="298"/>
        <v>1.4252993865895621E-2</v>
      </c>
      <c r="AU805">
        <f t="shared" si="299"/>
        <v>3.7545332338186905E-3</v>
      </c>
    </row>
    <row r="806" spans="1:47" x14ac:dyDescent="0.2">
      <c r="A806" s="2">
        <v>44999</v>
      </c>
      <c r="B806">
        <v>184.81207275390619</v>
      </c>
      <c r="C806">
        <v>87.449996948242188</v>
      </c>
      <c r="D806">
        <v>94.879997253417969</v>
      </c>
      <c r="E806">
        <v>621.22930908203125</v>
      </c>
      <c r="F806">
        <v>215</v>
      </c>
      <c r="G806">
        <v>317.07171630859381</v>
      </c>
      <c r="H806">
        <v>70.752235412597656</v>
      </c>
      <c r="I806">
        <v>120.210807800293</v>
      </c>
      <c r="J806">
        <v>13.75</v>
      </c>
      <c r="K806">
        <v>27.704668045043949</v>
      </c>
      <c r="L806">
        <v>36.476955413818359</v>
      </c>
      <c r="M806">
        <v>58.657394409179688</v>
      </c>
      <c r="N806">
        <v>263.08157348632812</v>
      </c>
      <c r="O806">
        <v>194.02000427246091</v>
      </c>
      <c r="P806">
        <v>259.1453857421875</v>
      </c>
      <c r="Q806">
        <v>294.94000244140619</v>
      </c>
      <c r="R806">
        <v>38.518619537353523</v>
      </c>
      <c r="S806">
        <v>36.090766906738281</v>
      </c>
      <c r="T806">
        <v>171.59767150878909</v>
      </c>
      <c r="U806">
        <v>57.700000762939453</v>
      </c>
      <c r="V806">
        <v>217.3621826171875</v>
      </c>
      <c r="W806">
        <v>14.99742984771729</v>
      </c>
      <c r="X806">
        <v>104.2051162719727</v>
      </c>
      <c r="Y806">
        <f t="shared" si="277"/>
        <v>-1.9562586836487861E-2</v>
      </c>
      <c r="Z806">
        <f t="shared" si="278"/>
        <v>2.5500325154424359E-2</v>
      </c>
      <c r="AA806">
        <f t="shared" si="279"/>
        <v>1.3912307472971253E-2</v>
      </c>
      <c r="AB806">
        <f t="shared" si="280"/>
        <v>-1.0150889826424481E-2</v>
      </c>
      <c r="AC806">
        <f t="shared" si="281"/>
        <v>-1.762787574945494E-2</v>
      </c>
      <c r="AD806">
        <f t="shared" si="282"/>
        <v>-3.0917227905891596E-2</v>
      </c>
      <c r="AE806">
        <f t="shared" si="283"/>
        <v>-3.2621505456812685E-3</v>
      </c>
      <c r="AF806">
        <f t="shared" si="284"/>
        <v>-1.0990798520792249E-2</v>
      </c>
      <c r="AG806">
        <f t="shared" si="285"/>
        <v>0</v>
      </c>
      <c r="AH806">
        <f t="shared" si="286"/>
        <v>1.4280604947599649E-2</v>
      </c>
      <c r="AI806">
        <f t="shared" si="287"/>
        <v>-3.5129517585622161E-2</v>
      </c>
      <c r="AJ806">
        <f t="shared" si="288"/>
        <v>6.6634002493645575E-3</v>
      </c>
      <c r="AK806">
        <f t="shared" si="289"/>
        <v>1.6547462681786478E-3</v>
      </c>
      <c r="AL806">
        <f t="shared" si="290"/>
        <v>1.9224799739211863E-2</v>
      </c>
      <c r="AM806">
        <f t="shared" si="291"/>
        <v>1.7830402384641366E-2</v>
      </c>
      <c r="AN806">
        <f t="shared" si="292"/>
        <v>3.0006123381903255E-2</v>
      </c>
      <c r="AO806">
        <f t="shared" si="293"/>
        <v>9.5237152046186279E-3</v>
      </c>
      <c r="AP806">
        <f t="shared" si="294"/>
        <v>-1.4148431589207797E-2</v>
      </c>
      <c r="AQ806">
        <f t="shared" si="295"/>
        <v>-7.6252298075063403E-3</v>
      </c>
      <c r="AR806">
        <f t="shared" si="296"/>
        <v>0.11438478685528064</v>
      </c>
      <c r="AS806">
        <f t="shared" si="297"/>
        <v>-1.0472902583410038E-2</v>
      </c>
      <c r="AT806">
        <f t="shared" si="298"/>
        <v>-3.2622332076069543E-2</v>
      </c>
      <c r="AU806">
        <f t="shared" si="299"/>
        <v>-4.9747506529511626E-2</v>
      </c>
    </row>
    <row r="807" spans="1:47" x14ac:dyDescent="0.2">
      <c r="A807" s="2">
        <v>45000</v>
      </c>
      <c r="B807">
        <v>181.19667053222659</v>
      </c>
      <c r="C807">
        <v>89.680000305175781</v>
      </c>
      <c r="D807">
        <v>96.199996948242188</v>
      </c>
      <c r="E807">
        <v>614.92327880859375</v>
      </c>
      <c r="F807">
        <v>211.21000671386719</v>
      </c>
      <c r="G807">
        <v>307.26873779296881</v>
      </c>
      <c r="H807">
        <v>70.521430969238281</v>
      </c>
      <c r="I807">
        <v>118.8895950317383</v>
      </c>
      <c r="J807">
        <v>13.75</v>
      </c>
      <c r="K807">
        <v>28.100307464599609</v>
      </c>
      <c r="L807">
        <v>35.195537567138672</v>
      </c>
      <c r="M807">
        <v>59.048252105712891</v>
      </c>
      <c r="N807">
        <v>263.51690673828119</v>
      </c>
      <c r="O807">
        <v>197.75</v>
      </c>
      <c r="P807">
        <v>263.76605224609381</v>
      </c>
      <c r="Q807">
        <v>303.79000854492188</v>
      </c>
      <c r="R807">
        <v>38.885459899902337</v>
      </c>
      <c r="S807">
        <v>35.58013916015625</v>
      </c>
      <c r="T807">
        <v>170.28919982910159</v>
      </c>
      <c r="U807">
        <v>64.300003051757812</v>
      </c>
      <c r="V807">
        <v>215.08576965332031</v>
      </c>
      <c r="W807">
        <v>14.5081787109375</v>
      </c>
      <c r="X807">
        <v>99.021171569824219</v>
      </c>
      <c r="Y807">
        <f t="shared" si="277"/>
        <v>2.0226351284494327E-2</v>
      </c>
      <c r="Z807">
        <f t="shared" si="278"/>
        <v>7.7163226420572759E-2</v>
      </c>
      <c r="AA807">
        <f t="shared" si="279"/>
        <v>3.9916882423095337E-2</v>
      </c>
      <c r="AB807">
        <f t="shared" si="280"/>
        <v>1.6708250193575063E-2</v>
      </c>
      <c r="AC807">
        <f t="shared" si="281"/>
        <v>2.7318729370094136E-2</v>
      </c>
      <c r="AD807">
        <f t="shared" si="282"/>
        <v>9.2891928575442023E-3</v>
      </c>
      <c r="AE807">
        <f t="shared" si="283"/>
        <v>6.5455458146555616E-3</v>
      </c>
      <c r="AF807">
        <f t="shared" si="284"/>
        <v>1.1518570409976793E-2</v>
      </c>
      <c r="AG807">
        <f t="shared" si="285"/>
        <v>9.0909090909090912E-2</v>
      </c>
      <c r="AH807">
        <f t="shared" si="286"/>
        <v>6.2302012929917445E-2</v>
      </c>
      <c r="AI807">
        <f t="shared" si="287"/>
        <v>2.1352440453100426E-2</v>
      </c>
      <c r="AJ807">
        <f t="shared" si="288"/>
        <v>5.5026941087508389E-3</v>
      </c>
      <c r="AK807">
        <f t="shared" si="289"/>
        <v>1.5882019548063522E-2</v>
      </c>
      <c r="AL807">
        <f t="shared" si="290"/>
        <v>3.6308433253002238E-2</v>
      </c>
      <c r="AM807">
        <f t="shared" si="291"/>
        <v>4.0536562982249405E-2</v>
      </c>
      <c r="AN807">
        <f t="shared" si="292"/>
        <v>2.0639220636990696E-2</v>
      </c>
      <c r="AO807">
        <f t="shared" si="293"/>
        <v>2.2343453091601554E-3</v>
      </c>
      <c r="AP807">
        <f t="shared" si="294"/>
        <v>-7.8797635282916917E-2</v>
      </c>
      <c r="AQ807">
        <f t="shared" si="295"/>
        <v>1.571199399860573E-2</v>
      </c>
      <c r="AR807">
        <f t="shared" si="296"/>
        <v>-0.13063765361126622</v>
      </c>
      <c r="AS807">
        <f t="shared" si="297"/>
        <v>4.9914652251468513E-3</v>
      </c>
      <c r="AT807">
        <f t="shared" si="298"/>
        <v>1.1024636414502437E-2</v>
      </c>
      <c r="AU807">
        <f t="shared" si="299"/>
        <v>-5.8060376905505803E-3</v>
      </c>
    </row>
    <row r="808" spans="1:47" x14ac:dyDescent="0.2">
      <c r="A808" s="2">
        <v>45001</v>
      </c>
      <c r="B808">
        <v>184.86161804199219</v>
      </c>
      <c r="C808">
        <v>96.599998474121094</v>
      </c>
      <c r="D808">
        <v>100.0400009155273</v>
      </c>
      <c r="E808">
        <v>625.19757080078125</v>
      </c>
      <c r="F808">
        <v>216.97999572753909</v>
      </c>
      <c r="G808">
        <v>310.12301635742188</v>
      </c>
      <c r="H808">
        <v>70.9830322265625</v>
      </c>
      <c r="I808">
        <v>120.259033203125</v>
      </c>
      <c r="J808">
        <v>15</v>
      </c>
      <c r="K808">
        <v>29.85101318359375</v>
      </c>
      <c r="L808">
        <v>35.947048187255859</v>
      </c>
      <c r="M808">
        <v>59.373176574707031</v>
      </c>
      <c r="N808">
        <v>267.70208740234381</v>
      </c>
      <c r="O808">
        <v>204.92999267578119</v>
      </c>
      <c r="P808">
        <v>274.45822143554688</v>
      </c>
      <c r="Q808">
        <v>310.05999755859381</v>
      </c>
      <c r="R808">
        <v>38.972343444824219</v>
      </c>
      <c r="S808">
        <v>32.776508331298828</v>
      </c>
      <c r="T808">
        <v>172.96478271484381</v>
      </c>
      <c r="U808">
        <v>55.900001525878913</v>
      </c>
      <c r="V808">
        <v>216.15936279296881</v>
      </c>
      <c r="W808">
        <v>14.668126106262211</v>
      </c>
      <c r="X808">
        <v>98.446250915527344</v>
      </c>
      <c r="Y808">
        <f t="shared" si="277"/>
        <v>-4.1794155735188562E-3</v>
      </c>
      <c r="Z808">
        <f t="shared" si="278"/>
        <v>1.2836417011970488E-2</v>
      </c>
      <c r="AA808">
        <f t="shared" si="279"/>
        <v>-1.0895681300577968E-2</v>
      </c>
      <c r="AB808">
        <f t="shared" si="280"/>
        <v>-8.6881715223420097E-3</v>
      </c>
      <c r="AC808">
        <f t="shared" si="281"/>
        <v>-1.7789661196226485E-2</v>
      </c>
      <c r="AD808">
        <f t="shared" si="282"/>
        <v>-3.6656163271587959E-2</v>
      </c>
      <c r="AE808">
        <f t="shared" si="283"/>
        <v>-5.9611637629343774E-3</v>
      </c>
      <c r="AF808">
        <f t="shared" si="284"/>
        <v>-8.0994927737776615E-3</v>
      </c>
      <c r="AG808">
        <f t="shared" si="285"/>
        <v>0</v>
      </c>
      <c r="AH808">
        <f t="shared" si="286"/>
        <v>-1.2259778072663107E-2</v>
      </c>
      <c r="AI808">
        <f t="shared" si="287"/>
        <v>-6.7542134642173568E-2</v>
      </c>
      <c r="AJ808">
        <f t="shared" si="288"/>
        <v>-4.6434402989092615E-3</v>
      </c>
      <c r="AK808">
        <f t="shared" si="289"/>
        <v>-1.2455224324680086E-2</v>
      </c>
      <c r="AL808">
        <f t="shared" si="290"/>
        <v>-4.5478906936646989E-2</v>
      </c>
      <c r="AM808">
        <f t="shared" si="291"/>
        <v>1.1694403714170996E-2</v>
      </c>
      <c r="AN808">
        <f t="shared" si="292"/>
        <v>-2.1157187674150472E-2</v>
      </c>
      <c r="AO808">
        <f t="shared" si="293"/>
        <v>-6.6880924195552374E-3</v>
      </c>
      <c r="AP808">
        <f t="shared" si="294"/>
        <v>1.3815377148832686E-2</v>
      </c>
      <c r="AQ808">
        <f t="shared" si="295"/>
        <v>-8.0168180799657669E-3</v>
      </c>
      <c r="AR808">
        <f t="shared" si="296"/>
        <v>0.14847934160647186</v>
      </c>
      <c r="AS808">
        <f t="shared" si="297"/>
        <v>-2.7593811193145292E-4</v>
      </c>
      <c r="AT808">
        <f t="shared" si="298"/>
        <v>1.2828785788892466E-2</v>
      </c>
      <c r="AU808">
        <f t="shared" si="299"/>
        <v>-1.1778621800656827E-2</v>
      </c>
    </row>
    <row r="809" spans="1:47" x14ac:dyDescent="0.2">
      <c r="A809" s="2">
        <v>45002</v>
      </c>
      <c r="B809">
        <v>184.08900451660159</v>
      </c>
      <c r="C809">
        <v>97.839996337890625</v>
      </c>
      <c r="D809">
        <v>98.949996948242188</v>
      </c>
      <c r="E809">
        <v>619.7657470703125</v>
      </c>
      <c r="F809">
        <v>213.1199951171875</v>
      </c>
      <c r="G809">
        <v>298.75509643554688</v>
      </c>
      <c r="H809">
        <v>70.559890747070312</v>
      </c>
      <c r="I809">
        <v>119.2849960327148</v>
      </c>
      <c r="J809">
        <v>15</v>
      </c>
      <c r="K809">
        <v>29.48504638671875</v>
      </c>
      <c r="L809">
        <v>33.519107818603523</v>
      </c>
      <c r="M809">
        <v>59.097480773925781</v>
      </c>
      <c r="N809">
        <v>264.3677978515625</v>
      </c>
      <c r="O809">
        <v>195.61000061035159</v>
      </c>
      <c r="P809">
        <v>277.6678466796875</v>
      </c>
      <c r="Q809">
        <v>303.5</v>
      </c>
      <c r="R809">
        <v>38.711692810058587</v>
      </c>
      <c r="S809">
        <v>33.229328155517578</v>
      </c>
      <c r="T809">
        <v>171.5781555175781</v>
      </c>
      <c r="U809">
        <v>64.199996948242188</v>
      </c>
      <c r="V809">
        <v>216.09971618652341</v>
      </c>
      <c r="W809">
        <v>14.85630035400391</v>
      </c>
      <c r="X809">
        <v>97.286689758300781</v>
      </c>
      <c r="Y809">
        <f t="shared" si="277"/>
        <v>6.510529234759436E-3</v>
      </c>
      <c r="Z809">
        <f t="shared" si="278"/>
        <v>-1.0527379577363966E-2</v>
      </c>
      <c r="AA809">
        <f t="shared" si="279"/>
        <v>-1.2531560404374115E-2</v>
      </c>
      <c r="AB809">
        <f t="shared" si="280"/>
        <v>2.0191167395852885E-2</v>
      </c>
      <c r="AC809">
        <f t="shared" si="281"/>
        <v>2.8153440186861559E-3</v>
      </c>
      <c r="AD809">
        <f t="shared" si="282"/>
        <v>1.9733785023239442E-2</v>
      </c>
      <c r="AE809">
        <f t="shared" si="283"/>
        <v>-2.7259773717170899E-3</v>
      </c>
      <c r="AF809">
        <f t="shared" si="284"/>
        <v>1.81906876036429E-2</v>
      </c>
      <c r="AG809">
        <f t="shared" si="285"/>
        <v>-8.3333333333333329E-2</v>
      </c>
      <c r="AH809">
        <f t="shared" si="286"/>
        <v>-2.1804741628250097E-2</v>
      </c>
      <c r="AI809">
        <f t="shared" si="287"/>
        <v>1.4659320371742581E-2</v>
      </c>
      <c r="AJ809">
        <f t="shared" si="288"/>
        <v>9.6634725552783522E-3</v>
      </c>
      <c r="AK809">
        <f t="shared" si="289"/>
        <v>1.3248481669445597E-2</v>
      </c>
      <c r="AL809">
        <f t="shared" si="290"/>
        <v>1.1246853133161297E-2</v>
      </c>
      <c r="AM809">
        <f t="shared" si="291"/>
        <v>-2.5766874537017703E-2</v>
      </c>
      <c r="AN809">
        <f t="shared" si="292"/>
        <v>5.3706915413920921E-3</v>
      </c>
      <c r="AO809">
        <f t="shared" si="293"/>
        <v>1.7705885610597834E-2</v>
      </c>
      <c r="AP809">
        <f t="shared" si="294"/>
        <v>-9.2781787901987742E-3</v>
      </c>
      <c r="AQ809">
        <f t="shared" si="295"/>
        <v>1.9634585513723889E-2</v>
      </c>
      <c r="AR809">
        <f t="shared" si="296"/>
        <v>-6.2305239492885293E-2</v>
      </c>
      <c r="AS809">
        <f t="shared" si="297"/>
        <v>3.4960395941029685E-3</v>
      </c>
      <c r="AT809">
        <f t="shared" si="298"/>
        <v>4.4331221803112757E-3</v>
      </c>
      <c r="AU809">
        <f t="shared" si="299"/>
        <v>2.6141740607287217E-2</v>
      </c>
    </row>
    <row r="810" spans="1:47" x14ac:dyDescent="0.2">
      <c r="A810" s="2">
        <v>45005</v>
      </c>
      <c r="B810">
        <v>185.28752136230469</v>
      </c>
      <c r="C810">
        <v>96.80999755859375</v>
      </c>
      <c r="D810">
        <v>97.709999084472656</v>
      </c>
      <c r="E810">
        <v>632.279541015625</v>
      </c>
      <c r="F810">
        <v>213.7200012207031</v>
      </c>
      <c r="G810">
        <v>304.65066528320312</v>
      </c>
      <c r="H810">
        <v>70.367546081542969</v>
      </c>
      <c r="I810">
        <v>121.4548721313477</v>
      </c>
      <c r="J810">
        <v>13.75</v>
      </c>
      <c r="K810">
        <v>28.842132568359379</v>
      </c>
      <c r="L810">
        <v>34.010475158691413</v>
      </c>
      <c r="M810">
        <v>59.668567657470703</v>
      </c>
      <c r="N810">
        <v>267.87026977539062</v>
      </c>
      <c r="O810">
        <v>197.80999755859381</v>
      </c>
      <c r="P810">
        <v>270.51321411132812</v>
      </c>
      <c r="Q810">
        <v>305.1300048828125</v>
      </c>
      <c r="R810">
        <v>39.397117614746087</v>
      </c>
      <c r="S810">
        <v>32.9210205078125</v>
      </c>
      <c r="T810">
        <v>174.947021484375</v>
      </c>
      <c r="U810">
        <v>60.200000762939453</v>
      </c>
      <c r="V810">
        <v>216.85520935058591</v>
      </c>
      <c r="W810">
        <v>14.922160148620611</v>
      </c>
      <c r="X810">
        <v>99.829933166503906</v>
      </c>
      <c r="Y810">
        <f t="shared" si="277"/>
        <v>7.1635492472497831E-3</v>
      </c>
      <c r="Z810">
        <f t="shared" si="278"/>
        <v>-9.0899419028014645E-3</v>
      </c>
      <c r="AA810">
        <f t="shared" si="279"/>
        <v>2.9679680207261361E-2</v>
      </c>
      <c r="AB810">
        <f t="shared" si="280"/>
        <v>-3.692731957508967E-3</v>
      </c>
      <c r="AC810">
        <f t="shared" si="281"/>
        <v>2.7886914753118348E-2</v>
      </c>
      <c r="AD810">
        <f t="shared" si="282"/>
        <v>2.5037982857102403E-2</v>
      </c>
      <c r="AE810">
        <f t="shared" si="283"/>
        <v>1.0933606123244443E-2</v>
      </c>
      <c r="AF810">
        <f t="shared" si="284"/>
        <v>5.0022824448735541E-3</v>
      </c>
      <c r="AG810">
        <f t="shared" si="285"/>
        <v>0</v>
      </c>
      <c r="AH810">
        <f t="shared" si="286"/>
        <v>-2.4005487784877808E-2</v>
      </c>
      <c r="AI810">
        <f t="shared" si="287"/>
        <v>4.9008472973678864E-2</v>
      </c>
      <c r="AJ810">
        <f t="shared" si="288"/>
        <v>-4.6205167360674378E-3</v>
      </c>
      <c r="AK810">
        <f t="shared" si="289"/>
        <v>-1.9576026311599044E-3</v>
      </c>
      <c r="AL810">
        <f t="shared" si="290"/>
        <v>2.1990830378667135E-2</v>
      </c>
      <c r="AM810">
        <f t="shared" si="291"/>
        <v>5.6938168089378178E-3</v>
      </c>
      <c r="AN810">
        <f t="shared" si="292"/>
        <v>2.1630244536680501E-3</v>
      </c>
      <c r="AO810">
        <f t="shared" si="293"/>
        <v>-3.6757394034188525E-3</v>
      </c>
      <c r="AP810">
        <f t="shared" si="294"/>
        <v>-4.1849419609253619E-2</v>
      </c>
      <c r="AQ810">
        <f t="shared" si="295"/>
        <v>-4.1860991678563404E-3</v>
      </c>
      <c r="AR810">
        <f t="shared" si="296"/>
        <v>-0.12624588359635217</v>
      </c>
      <c r="AS810">
        <f t="shared" si="297"/>
        <v>1.7419158682176233E-2</v>
      </c>
      <c r="AT810">
        <f t="shared" si="298"/>
        <v>-8.8271766014986972E-3</v>
      </c>
      <c r="AU810">
        <f t="shared" si="299"/>
        <v>4.4802375010784753E-2</v>
      </c>
    </row>
    <row r="811" spans="1:47" x14ac:dyDescent="0.2">
      <c r="A811" s="2">
        <v>45006</v>
      </c>
      <c r="B811">
        <v>186.6148376464844</v>
      </c>
      <c r="C811">
        <v>95.930000305175781</v>
      </c>
      <c r="D811">
        <v>100.61000061035161</v>
      </c>
      <c r="E811">
        <v>629.9447021484375</v>
      </c>
      <c r="F811">
        <v>219.67999267578119</v>
      </c>
      <c r="G811">
        <v>312.27850341796881</v>
      </c>
      <c r="H811">
        <v>71.136917114257812</v>
      </c>
      <c r="I811">
        <v>122.0624237060547</v>
      </c>
      <c r="J811">
        <v>13.75</v>
      </c>
      <c r="K811">
        <v>28.149763107299801</v>
      </c>
      <c r="L811">
        <v>35.677276611328118</v>
      </c>
      <c r="M811">
        <v>59.392868041992188</v>
      </c>
      <c r="N811">
        <v>267.34588623046881</v>
      </c>
      <c r="O811">
        <v>202.1600036621094</v>
      </c>
      <c r="P811">
        <v>272.053466796875</v>
      </c>
      <c r="Q811">
        <v>305.79000854492188</v>
      </c>
      <c r="R811">
        <v>39.252304077148438</v>
      </c>
      <c r="S811">
        <v>31.543294906616211</v>
      </c>
      <c r="T811">
        <v>174.21467590332031</v>
      </c>
      <c r="U811">
        <v>52.599998474121087</v>
      </c>
      <c r="V811">
        <v>220.63264465332031</v>
      </c>
      <c r="W811">
        <v>14.790439605712891</v>
      </c>
      <c r="X811">
        <v>104.30255126953119</v>
      </c>
      <c r="Y811">
        <f t="shared" si="277"/>
        <v>-9.5010707285943692E-3</v>
      </c>
      <c r="Z811">
        <f t="shared" si="278"/>
        <v>1.7200057548523561E-2</v>
      </c>
      <c r="AA811">
        <f t="shared" si="279"/>
        <v>-1.8984232685839982E-2</v>
      </c>
      <c r="AB811">
        <f t="shared" si="280"/>
        <v>-9.15578643726285E-3</v>
      </c>
      <c r="AC811">
        <f t="shared" si="281"/>
        <v>-2.8086299957463083E-2</v>
      </c>
      <c r="AD811">
        <f t="shared" si="282"/>
        <v>-1.1377888741844741E-2</v>
      </c>
      <c r="AE811">
        <f t="shared" si="283"/>
        <v>9.4626181004022066E-4</v>
      </c>
      <c r="AF811">
        <f t="shared" si="284"/>
        <v>-1.9909849174002982E-2</v>
      </c>
      <c r="AG811">
        <f t="shared" si="285"/>
        <v>9.0909090909090912E-2</v>
      </c>
      <c r="AH811">
        <f t="shared" si="286"/>
        <v>-1.1595218863491165E-2</v>
      </c>
      <c r="AI811">
        <f t="shared" si="287"/>
        <v>-3.7807198523958536E-2</v>
      </c>
      <c r="AJ811">
        <f t="shared" si="288"/>
        <v>-4.4761277894629099E-3</v>
      </c>
      <c r="AK811">
        <f t="shared" si="289"/>
        <v>-8.6598884296247066E-3</v>
      </c>
      <c r="AL811">
        <f t="shared" si="290"/>
        <v>-1.1624485857466648E-2</v>
      </c>
      <c r="AM811">
        <f t="shared" si="291"/>
        <v>-5.4423909951351974E-3</v>
      </c>
      <c r="AN811">
        <f t="shared" si="292"/>
        <v>-3.888294030604602E-2</v>
      </c>
      <c r="AO811">
        <f t="shared" si="293"/>
        <v>-1.5986190537462697E-2</v>
      </c>
      <c r="AP811">
        <f t="shared" si="294"/>
        <v>4.0693331646689264E-2</v>
      </c>
      <c r="AQ811">
        <f t="shared" si="295"/>
        <v>-1.1714557156211525E-2</v>
      </c>
      <c r="AR811">
        <f t="shared" si="296"/>
        <v>3.9923999044440203E-2</v>
      </c>
      <c r="AS811">
        <f t="shared" si="297"/>
        <v>-8.6055551064044954E-3</v>
      </c>
      <c r="AT811">
        <f t="shared" si="298"/>
        <v>-1.1450393000148301E-2</v>
      </c>
      <c r="AU811">
        <f t="shared" si="299"/>
        <v>-2.2888647797140522E-2</v>
      </c>
    </row>
    <row r="812" spans="1:47" x14ac:dyDescent="0.2">
      <c r="A812" s="2">
        <v>45007</v>
      </c>
      <c r="B812">
        <v>184.841796875</v>
      </c>
      <c r="C812">
        <v>97.580001831054688</v>
      </c>
      <c r="D812">
        <v>98.699996948242188</v>
      </c>
      <c r="E812">
        <v>624.17706298828125</v>
      </c>
      <c r="F812">
        <v>213.50999450683591</v>
      </c>
      <c r="G812">
        <v>308.72543334960938</v>
      </c>
      <c r="H812">
        <v>71.204231262207031</v>
      </c>
      <c r="I812">
        <v>119.63217926025391</v>
      </c>
      <c r="J812">
        <v>15</v>
      </c>
      <c r="K812">
        <v>27.823360443115231</v>
      </c>
      <c r="L812">
        <v>34.328418731689453</v>
      </c>
      <c r="M812">
        <v>59.127017974853523</v>
      </c>
      <c r="N812">
        <v>265.03070068359381</v>
      </c>
      <c r="O812">
        <v>199.80999755859381</v>
      </c>
      <c r="P812">
        <v>270.57284545898438</v>
      </c>
      <c r="Q812">
        <v>293.89999389648438</v>
      </c>
      <c r="R812">
        <v>38.624809265136719</v>
      </c>
      <c r="S812">
        <v>32.826896667480469</v>
      </c>
      <c r="T812">
        <v>172.173828125</v>
      </c>
      <c r="U812">
        <v>54.700000762939453</v>
      </c>
      <c r="V812">
        <v>218.7339782714844</v>
      </c>
      <c r="W812">
        <v>14.62108325958252</v>
      </c>
      <c r="X812">
        <v>101.9152069091797</v>
      </c>
      <c r="Y812">
        <f t="shared" si="277"/>
        <v>1.5218933922589899E-2</v>
      </c>
      <c r="Z812">
        <f t="shared" si="278"/>
        <v>2.7669572633508048E-2</v>
      </c>
      <c r="AA812">
        <f t="shared" si="279"/>
        <v>1.0133876939949474E-4</v>
      </c>
      <c r="AB812">
        <f t="shared" si="280"/>
        <v>1.3171151038031815E-2</v>
      </c>
      <c r="AC812">
        <f t="shared" si="281"/>
        <v>1.0350834952583121E-2</v>
      </c>
      <c r="AD812">
        <f t="shared" si="282"/>
        <v>3.7618441102318383E-3</v>
      </c>
      <c r="AE812">
        <f t="shared" si="283"/>
        <v>-3.9169041156744636E-3</v>
      </c>
      <c r="AF812">
        <f t="shared" si="284"/>
        <v>-5.4816740026693064E-3</v>
      </c>
      <c r="AG812">
        <f t="shared" si="285"/>
        <v>0</v>
      </c>
      <c r="AH812">
        <f t="shared" si="286"/>
        <v>3.1994342535715967E-2</v>
      </c>
      <c r="AI812">
        <f t="shared" si="287"/>
        <v>-2.6662884019526874E-2</v>
      </c>
      <c r="AJ812">
        <f t="shared" si="288"/>
        <v>-2.1648676211354473E-3</v>
      </c>
      <c r="AK812">
        <f t="shared" si="289"/>
        <v>6.5329990375985964E-3</v>
      </c>
      <c r="AL812">
        <f t="shared" si="290"/>
        <v>2.2371259072721219E-2</v>
      </c>
      <c r="AM812">
        <f t="shared" si="291"/>
        <v>1.9721680178197021E-2</v>
      </c>
      <c r="AN812">
        <f t="shared" si="292"/>
        <v>9.0064653863266911E-2</v>
      </c>
      <c r="AO812">
        <f t="shared" si="293"/>
        <v>4.2489764709298383E-3</v>
      </c>
      <c r="AP812">
        <f t="shared" si="294"/>
        <v>-3.4554047273250524E-2</v>
      </c>
      <c r="AQ812">
        <f t="shared" si="295"/>
        <v>2.24591760915684E-2</v>
      </c>
      <c r="AR812">
        <f t="shared" si="296"/>
        <v>4.9360159511529195E-2</v>
      </c>
      <c r="AS812">
        <f t="shared" si="297"/>
        <v>1.1588878928771596E-2</v>
      </c>
      <c r="AT812">
        <f t="shared" si="298"/>
        <v>-3.7966536077754971E-2</v>
      </c>
      <c r="AU812">
        <f t="shared" si="299"/>
        <v>-1.1282033622717699E-2</v>
      </c>
    </row>
    <row r="813" spans="1:47" x14ac:dyDescent="0.2">
      <c r="A813" s="2">
        <v>45008</v>
      </c>
      <c r="B813">
        <v>187.65489196777341</v>
      </c>
      <c r="C813">
        <v>100.2799987792969</v>
      </c>
      <c r="D813">
        <v>98.709999084472656</v>
      </c>
      <c r="E813">
        <v>632.398193359375</v>
      </c>
      <c r="F813">
        <v>215.7200012207031</v>
      </c>
      <c r="G813">
        <v>309.88681030273438</v>
      </c>
      <c r="H813">
        <v>70.925331115722656</v>
      </c>
      <c r="I813">
        <v>118.9763946533203</v>
      </c>
      <c r="J813">
        <v>15</v>
      </c>
      <c r="K813">
        <v>28.71355056762695</v>
      </c>
      <c r="L813">
        <v>33.413124084472663</v>
      </c>
      <c r="M813">
        <v>58.999015808105469</v>
      </c>
      <c r="N813">
        <v>266.76214599609381</v>
      </c>
      <c r="O813">
        <v>204.2799987792969</v>
      </c>
      <c r="P813">
        <v>275.90899658203119</v>
      </c>
      <c r="Q813">
        <v>320.3699951171875</v>
      </c>
      <c r="R813">
        <v>38.788925170898438</v>
      </c>
      <c r="S813">
        <v>31.692594528198239</v>
      </c>
      <c r="T813">
        <v>176.04071044921881</v>
      </c>
      <c r="U813">
        <v>57.400001525878913</v>
      </c>
      <c r="V813">
        <v>221.26885986328119</v>
      </c>
      <c r="W813">
        <v>14.065971374511721</v>
      </c>
      <c r="X813">
        <v>100.76539611816411</v>
      </c>
      <c r="Y813">
        <f t="shared" si="277"/>
        <v>-9.2900957225191347E-3</v>
      </c>
      <c r="Z813">
        <f t="shared" si="278"/>
        <v>-2.3234960704205269E-2</v>
      </c>
      <c r="AA813">
        <f t="shared" si="279"/>
        <v>-5.87581639584802E-3</v>
      </c>
      <c r="AB813">
        <f t="shared" si="280"/>
        <v>-4.7869882403718794E-3</v>
      </c>
      <c r="AC813">
        <f t="shared" si="281"/>
        <v>3.9866521670919352E-3</v>
      </c>
      <c r="AD813">
        <f t="shared" si="282"/>
        <v>-7.2415120542668908E-3</v>
      </c>
      <c r="AE813">
        <f t="shared" si="283"/>
        <v>-2.0337068680365629E-3</v>
      </c>
      <c r="AF813">
        <f t="shared" si="284"/>
        <v>1.5562948772751647E-2</v>
      </c>
      <c r="AG813">
        <f t="shared" si="285"/>
        <v>0</v>
      </c>
      <c r="AH813">
        <f t="shared" si="286"/>
        <v>1.1367547995007365E-2</v>
      </c>
      <c r="AI813">
        <f t="shared" si="287"/>
        <v>2.1337930483328455E-2</v>
      </c>
      <c r="AJ813">
        <f t="shared" si="288"/>
        <v>1.6355173119668789E-2</v>
      </c>
      <c r="AK813">
        <f t="shared" si="289"/>
        <v>6.3423336355780194E-3</v>
      </c>
      <c r="AL813">
        <f t="shared" si="290"/>
        <v>8.4687474930332483E-3</v>
      </c>
      <c r="AM813">
        <f t="shared" si="291"/>
        <v>1.048049405230822E-2</v>
      </c>
      <c r="AN813">
        <f t="shared" si="292"/>
        <v>2.503361629829402E-2</v>
      </c>
      <c r="AO813">
        <f t="shared" si="293"/>
        <v>5.2264472550137267E-3</v>
      </c>
      <c r="AP813">
        <f t="shared" si="294"/>
        <v>-1.0706637986760631E-2</v>
      </c>
      <c r="AQ813">
        <f t="shared" si="295"/>
        <v>-4.2712128729439263E-3</v>
      </c>
      <c r="AR813">
        <f t="shared" si="296"/>
        <v>-5.5749140729495154E-2</v>
      </c>
      <c r="AS813">
        <f t="shared" si="297"/>
        <v>-6.9635522219174935E-3</v>
      </c>
      <c r="AT813">
        <f t="shared" si="298"/>
        <v>0</v>
      </c>
      <c r="AU813">
        <f t="shared" si="299"/>
        <v>1.1603236398166235E-3</v>
      </c>
    </row>
    <row r="814" spans="1:47" x14ac:dyDescent="0.2">
      <c r="A814" s="2">
        <v>45009</v>
      </c>
      <c r="B814">
        <v>185.91156005859381</v>
      </c>
      <c r="C814">
        <v>97.949996948242188</v>
      </c>
      <c r="D814">
        <v>98.129997253417969</v>
      </c>
      <c r="E814">
        <v>629.37091064453125</v>
      </c>
      <c r="F814">
        <v>216.58000183105469</v>
      </c>
      <c r="G814">
        <v>307.64276123046881</v>
      </c>
      <c r="H814">
        <v>70.781089782714844</v>
      </c>
      <c r="I814">
        <v>120.82801818847661</v>
      </c>
      <c r="J814">
        <v>15</v>
      </c>
      <c r="K814">
        <v>29.03995323181152</v>
      </c>
      <c r="L814">
        <v>34.126091003417969</v>
      </c>
      <c r="M814">
        <v>59.963954925537109</v>
      </c>
      <c r="N814">
        <v>268.45404052734381</v>
      </c>
      <c r="O814">
        <v>206.00999450683591</v>
      </c>
      <c r="P814">
        <v>278.8006591796875</v>
      </c>
      <c r="Q814">
        <v>328.3900146484375</v>
      </c>
      <c r="R814">
        <v>38.991653442382812</v>
      </c>
      <c r="S814">
        <v>31.353273391723629</v>
      </c>
      <c r="T814">
        <v>175.28880310058591</v>
      </c>
      <c r="U814">
        <v>54.200000762939453</v>
      </c>
      <c r="V814">
        <v>219.72804260253909</v>
      </c>
      <c r="W814">
        <v>14.065971374511721</v>
      </c>
      <c r="X814">
        <v>100.8823165893555</v>
      </c>
      <c r="Y814">
        <f t="shared" si="277"/>
        <v>-1.5557498009668798E-2</v>
      </c>
      <c r="Z814">
        <f t="shared" si="278"/>
        <v>-1.3680412247472485E-2</v>
      </c>
      <c r="AA814">
        <f t="shared" si="279"/>
        <v>-9.1711342514574803E-4</v>
      </c>
      <c r="AB814">
        <f t="shared" si="280"/>
        <v>-1.4665794769450716E-2</v>
      </c>
      <c r="AC814">
        <f t="shared" si="281"/>
        <v>9.2806098893831596E-3</v>
      </c>
      <c r="AD814">
        <f t="shared" si="282"/>
        <v>1.9067660843274943E-2</v>
      </c>
      <c r="AE814">
        <f t="shared" si="283"/>
        <v>-2.4458311088461134E-3</v>
      </c>
      <c r="AF814">
        <f t="shared" si="284"/>
        <v>3.2085593575114382E-2</v>
      </c>
      <c r="AG814">
        <f t="shared" si="285"/>
        <v>-8.3333333333333329E-2</v>
      </c>
      <c r="AH814">
        <f t="shared" si="286"/>
        <v>-6.1307827189466873E-3</v>
      </c>
      <c r="AI814">
        <f t="shared" si="287"/>
        <v>2.5974100011737156E-2</v>
      </c>
      <c r="AJ814">
        <f t="shared" si="288"/>
        <v>7.3891843416113547E-3</v>
      </c>
      <c r="AK814">
        <f t="shared" si="289"/>
        <v>9.2507396522014708E-3</v>
      </c>
      <c r="AL814">
        <f t="shared" si="290"/>
        <v>-1.5387594065685605E-2</v>
      </c>
      <c r="AM814">
        <f t="shared" si="291"/>
        <v>-1.4933875088389118E-2</v>
      </c>
      <c r="AN814">
        <f t="shared" si="292"/>
        <v>-2.2229999505607636E-3</v>
      </c>
      <c r="AO814">
        <f t="shared" si="293"/>
        <v>-4.2089031004278465E-3</v>
      </c>
      <c r="AP814">
        <f t="shared" si="294"/>
        <v>2.0717361965112133E-2</v>
      </c>
      <c r="AQ814">
        <f t="shared" si="295"/>
        <v>-1.3704016469054163E-2</v>
      </c>
      <c r="AR814">
        <f t="shared" si="296"/>
        <v>-6.0885593922666383E-2</v>
      </c>
      <c r="AS814">
        <f t="shared" si="297"/>
        <v>3.4835182013006165E-3</v>
      </c>
      <c r="AT814">
        <f t="shared" si="298"/>
        <v>1.3378316442068784E-3</v>
      </c>
      <c r="AU814">
        <f t="shared" si="299"/>
        <v>2.1926064787711183E-2</v>
      </c>
    </row>
    <row r="815" spans="1:47" x14ac:dyDescent="0.2">
      <c r="A815" s="2">
        <v>45012</v>
      </c>
      <c r="B815">
        <v>183.01924133300781</v>
      </c>
      <c r="C815">
        <v>96.610000610351562</v>
      </c>
      <c r="D815">
        <v>98.040000915527344</v>
      </c>
      <c r="E815">
        <v>620.14068603515625</v>
      </c>
      <c r="F815">
        <v>218.5899963378906</v>
      </c>
      <c r="G815">
        <v>313.5087890625</v>
      </c>
      <c r="H815">
        <v>70.60797119140625</v>
      </c>
      <c r="I815">
        <v>124.70485687255859</v>
      </c>
      <c r="J815">
        <v>13.75</v>
      </c>
      <c r="K815">
        <v>28.86191558837891</v>
      </c>
      <c r="L815">
        <v>35.012485504150391</v>
      </c>
      <c r="M815">
        <v>60.407039642333977</v>
      </c>
      <c r="N815">
        <v>270.93743896484381</v>
      </c>
      <c r="O815">
        <v>202.8399963378906</v>
      </c>
      <c r="P815">
        <v>274.6370849609375</v>
      </c>
      <c r="Q815">
        <v>327.66000366210938</v>
      </c>
      <c r="R815">
        <v>38.827541351318359</v>
      </c>
      <c r="S815">
        <v>32.002830505371087</v>
      </c>
      <c r="T815">
        <v>172.88664245605469</v>
      </c>
      <c r="U815">
        <v>50.900001525878913</v>
      </c>
      <c r="V815">
        <v>220.49346923828119</v>
      </c>
      <c r="W815">
        <v>14.08478927612305</v>
      </c>
      <c r="X815">
        <v>103.0942687988281</v>
      </c>
      <c r="Y815">
        <f t="shared" si="277"/>
        <v>-6.3322319535639776E-3</v>
      </c>
      <c r="Z815">
        <f t="shared" si="278"/>
        <v>-2.1219366926886852E-2</v>
      </c>
      <c r="AA815">
        <f t="shared" si="279"/>
        <v>-8.1599657720026596E-3</v>
      </c>
      <c r="AB815">
        <f t="shared" si="280"/>
        <v>-3.4139454361227454E-3</v>
      </c>
      <c r="AC815">
        <f t="shared" si="281"/>
        <v>-1.3678531883742533E-2</v>
      </c>
      <c r="AD815">
        <f t="shared" si="282"/>
        <v>-2.8258387766989687E-4</v>
      </c>
      <c r="AE815">
        <f t="shared" si="283"/>
        <v>-5.4480261332369787E-4</v>
      </c>
      <c r="AF815">
        <f t="shared" si="284"/>
        <v>2.3193190219984063E-4</v>
      </c>
      <c r="AG815">
        <f t="shared" si="285"/>
        <v>9.0909090909090912E-2</v>
      </c>
      <c r="AH815">
        <f t="shared" si="286"/>
        <v>3.7697704117033029E-3</v>
      </c>
      <c r="AI815">
        <f t="shared" si="287"/>
        <v>-1.8712153311834102E-2</v>
      </c>
      <c r="AJ815">
        <f t="shared" si="288"/>
        <v>1.1409920201919128E-3</v>
      </c>
      <c r="AK815">
        <f t="shared" si="289"/>
        <v>7.3401022158172211E-3</v>
      </c>
      <c r="AL815">
        <f t="shared" si="290"/>
        <v>-1.0648805467888454E-2</v>
      </c>
      <c r="AM815">
        <f t="shared" si="291"/>
        <v>-4.1608754806480679E-3</v>
      </c>
      <c r="AN815">
        <f t="shared" si="292"/>
        <v>-1.2635093090906449E-2</v>
      </c>
      <c r="AO815">
        <f t="shared" si="293"/>
        <v>-5.7185765906197306E-3</v>
      </c>
      <c r="AP815">
        <f t="shared" si="294"/>
        <v>1.6358716706300475E-2</v>
      </c>
      <c r="AQ815">
        <f t="shared" si="295"/>
        <v>2.4852830450456903E-3</v>
      </c>
      <c r="AR815">
        <f t="shared" si="296"/>
        <v>-3.3398835205832651E-2</v>
      </c>
      <c r="AS815">
        <f t="shared" si="297"/>
        <v>-6.6723366915194815E-3</v>
      </c>
      <c r="AT815">
        <f t="shared" si="298"/>
        <v>2.0708076364421422E-2</v>
      </c>
      <c r="AU815">
        <f t="shared" si="299"/>
        <v>1.247641860604203E-2</v>
      </c>
    </row>
    <row r="816" spans="1:47" x14ac:dyDescent="0.2">
      <c r="A816" s="2">
        <v>45013</v>
      </c>
      <c r="B816">
        <v>181.8603210449219</v>
      </c>
      <c r="C816">
        <v>94.55999755859375</v>
      </c>
      <c r="D816">
        <v>97.239997863769531</v>
      </c>
      <c r="E816">
        <v>618.0235595703125</v>
      </c>
      <c r="F816">
        <v>215.6000061035156</v>
      </c>
      <c r="G816">
        <v>313.42019653320312</v>
      </c>
      <c r="H816">
        <v>70.569503784179688</v>
      </c>
      <c r="I816">
        <v>124.73377990722661</v>
      </c>
      <c r="J816">
        <v>15</v>
      </c>
      <c r="K816">
        <v>28.970718383789059</v>
      </c>
      <c r="L816">
        <v>34.357326507568359</v>
      </c>
      <c r="M816">
        <v>60.475963592529297</v>
      </c>
      <c r="N816">
        <v>272.9261474609375</v>
      </c>
      <c r="O816">
        <v>200.67999267578119</v>
      </c>
      <c r="P816">
        <v>273.49435424804688</v>
      </c>
      <c r="Q816">
        <v>323.51998901367188</v>
      </c>
      <c r="R816">
        <v>38.605503082275391</v>
      </c>
      <c r="S816">
        <v>32.526355743408203</v>
      </c>
      <c r="T816">
        <v>173.3163146972656</v>
      </c>
      <c r="U816">
        <v>49.200000762939453</v>
      </c>
      <c r="V816">
        <v>219.02226257324219</v>
      </c>
      <c r="W816">
        <v>14.37645816802979</v>
      </c>
      <c r="X816">
        <v>104.38051605224609</v>
      </c>
      <c r="Y816">
        <f t="shared" si="277"/>
        <v>3.0337634302865197E-2</v>
      </c>
      <c r="Z816">
        <f t="shared" si="278"/>
        <v>1.6180190554138042E-2</v>
      </c>
      <c r="AA816">
        <f t="shared" si="279"/>
        <v>3.0954362426533533E-2</v>
      </c>
      <c r="AB816">
        <f t="shared" si="280"/>
        <v>1.2806030754620571E-3</v>
      </c>
      <c r="AC816">
        <f t="shared" si="281"/>
        <v>5.7049892983237465E-3</v>
      </c>
      <c r="AD816">
        <f t="shared" si="282"/>
        <v>7.1599712292504305E-3</v>
      </c>
      <c r="AE816">
        <f t="shared" si="283"/>
        <v>1.253772290216122E-2</v>
      </c>
      <c r="AF816">
        <f t="shared" si="284"/>
        <v>2.8607680444423067E-3</v>
      </c>
      <c r="AG816">
        <f t="shared" si="285"/>
        <v>0</v>
      </c>
      <c r="AH816">
        <f t="shared" si="286"/>
        <v>7.6135097768121676E-2</v>
      </c>
      <c r="AI816">
        <f t="shared" si="287"/>
        <v>2.607952619460889E-2</v>
      </c>
      <c r="AJ816">
        <f t="shared" si="288"/>
        <v>7.1637580076615685E-3</v>
      </c>
      <c r="AK816">
        <f t="shared" si="289"/>
        <v>5.7639040151426036E-3</v>
      </c>
      <c r="AL816">
        <f t="shared" si="290"/>
        <v>2.327094677185524E-2</v>
      </c>
      <c r="AM816">
        <f t="shared" si="291"/>
        <v>1.9183846037369476E-2</v>
      </c>
      <c r="AN816">
        <f t="shared" si="292"/>
        <v>2.6304432661393821E-2</v>
      </c>
      <c r="AO816">
        <f t="shared" si="293"/>
        <v>6.5015507103070381E-3</v>
      </c>
      <c r="AP816">
        <f t="shared" si="294"/>
        <v>-5.3353281130355881E-2</v>
      </c>
      <c r="AQ816">
        <f t="shared" si="295"/>
        <v>2.0000954354896041E-2</v>
      </c>
      <c r="AR816">
        <f t="shared" si="296"/>
        <v>-5.4878063436398644E-2</v>
      </c>
      <c r="AS816">
        <f t="shared" si="297"/>
        <v>1.3479804676698647E-2</v>
      </c>
      <c r="AT816">
        <f t="shared" si="298"/>
        <v>2.1596757876003347E-2</v>
      </c>
      <c r="AU816">
        <f t="shared" si="299"/>
        <v>1.7176943554527698E-2</v>
      </c>
    </row>
    <row r="817" spans="1:47" x14ac:dyDescent="0.2">
      <c r="A817" s="2">
        <v>45014</v>
      </c>
      <c r="B817">
        <v>187.3775329589844</v>
      </c>
      <c r="C817">
        <v>96.089996337890625</v>
      </c>
      <c r="D817">
        <v>100.25</v>
      </c>
      <c r="E817">
        <v>618.81500244140625</v>
      </c>
      <c r="F817">
        <v>216.83000183105469</v>
      </c>
      <c r="G817">
        <v>315.66427612304688</v>
      </c>
      <c r="H817">
        <v>71.45428466796875</v>
      </c>
      <c r="I817">
        <v>125.0906143188477</v>
      </c>
      <c r="J817">
        <v>15</v>
      </c>
      <c r="K817">
        <v>31.176406860351559</v>
      </c>
      <c r="L817">
        <v>35.253349304199219</v>
      </c>
      <c r="M817">
        <v>60.909198760986328</v>
      </c>
      <c r="N817">
        <v>274.499267578125</v>
      </c>
      <c r="O817">
        <v>205.3500061035156</v>
      </c>
      <c r="P817">
        <v>278.74102783203119</v>
      </c>
      <c r="Q817">
        <v>332.02999877929688</v>
      </c>
      <c r="R817">
        <v>38.856498718261719</v>
      </c>
      <c r="S817">
        <v>30.79096794128418</v>
      </c>
      <c r="T817">
        <v>176.7828063964844</v>
      </c>
      <c r="U817">
        <v>46.5</v>
      </c>
      <c r="V817">
        <v>221.9746398925781</v>
      </c>
      <c r="W817">
        <v>14.686943054199221</v>
      </c>
      <c r="X817">
        <v>106.173454284668</v>
      </c>
      <c r="Y817">
        <f t="shared" si="277"/>
        <v>2.6642808852852463E-2</v>
      </c>
      <c r="Z817">
        <f t="shared" si="278"/>
        <v>1.8628379474935029E-2</v>
      </c>
      <c r="AA817">
        <f t="shared" si="279"/>
        <v>1.7456359102244388E-2</v>
      </c>
      <c r="AB817">
        <f t="shared" si="280"/>
        <v>1.3189409059279501E-2</v>
      </c>
      <c r="AC817">
        <f t="shared" si="281"/>
        <v>4.012337360331554E-3</v>
      </c>
      <c r="AD817">
        <f t="shared" si="282"/>
        <v>1.3095910578113975E-3</v>
      </c>
      <c r="AE817">
        <f t="shared" si="283"/>
        <v>5.9217421609335215E-3</v>
      </c>
      <c r="AF817">
        <f t="shared" si="284"/>
        <v>-3.7776570292644648E-3</v>
      </c>
      <c r="AG817">
        <f t="shared" si="285"/>
        <v>-8.3333333333333329E-2</v>
      </c>
      <c r="AH817">
        <f t="shared" si="286"/>
        <v>1.8083785692575943E-2</v>
      </c>
      <c r="AI817">
        <f t="shared" si="287"/>
        <v>5.4660229872918265E-3</v>
      </c>
      <c r="AJ817">
        <f t="shared" si="288"/>
        <v>-1.6164608700918476E-4</v>
      </c>
      <c r="AK817">
        <f t="shared" si="289"/>
        <v>1.2616189457188116E-3</v>
      </c>
      <c r="AL817">
        <f t="shared" si="290"/>
        <v>1.2125591236261333E-2</v>
      </c>
      <c r="AM817">
        <f t="shared" si="291"/>
        <v>1.2619848987046762E-2</v>
      </c>
      <c r="AN817">
        <f t="shared" si="292"/>
        <v>1.92753483721766E-2</v>
      </c>
      <c r="AO817">
        <f t="shared" si="293"/>
        <v>3.2298258845134139E-3</v>
      </c>
      <c r="AP817">
        <f t="shared" si="294"/>
        <v>-2.7707781570536695E-2</v>
      </c>
      <c r="AQ817">
        <f t="shared" si="295"/>
        <v>1.7675677420613347E-2</v>
      </c>
      <c r="AR817">
        <f t="shared" si="296"/>
        <v>-2.1505048198083151E-3</v>
      </c>
      <c r="AS817">
        <f t="shared" si="297"/>
        <v>-4.2095697286027344E-3</v>
      </c>
      <c r="AT817">
        <f t="shared" si="298"/>
        <v>2.114032800238148E-2</v>
      </c>
      <c r="AU817">
        <f t="shared" si="299"/>
        <v>4.8641286910581184E-3</v>
      </c>
    </row>
    <row r="818" spans="1:47" x14ac:dyDescent="0.2">
      <c r="A818" s="2">
        <v>45015</v>
      </c>
      <c r="B818">
        <v>192.36979675292969</v>
      </c>
      <c r="C818">
        <v>97.879997253417969</v>
      </c>
      <c r="D818">
        <v>102</v>
      </c>
      <c r="E818">
        <v>626.976806640625</v>
      </c>
      <c r="F818">
        <v>217.69999694824219</v>
      </c>
      <c r="G818">
        <v>316.07766723632812</v>
      </c>
      <c r="H818">
        <v>71.877418518066406</v>
      </c>
      <c r="I818">
        <v>124.61806488037109</v>
      </c>
      <c r="J818">
        <v>13.75</v>
      </c>
      <c r="K818">
        <v>31.740194320678711</v>
      </c>
      <c r="L818">
        <v>35.446044921875</v>
      </c>
      <c r="M818">
        <v>60.89935302734375</v>
      </c>
      <c r="N818">
        <v>274.8455810546875</v>
      </c>
      <c r="O818">
        <v>207.8399963378906</v>
      </c>
      <c r="P818">
        <v>282.25869750976562</v>
      </c>
      <c r="Q818">
        <v>338.42999267578119</v>
      </c>
      <c r="R818">
        <v>38.981998443603523</v>
      </c>
      <c r="S818">
        <v>29.93781852722168</v>
      </c>
      <c r="T818">
        <v>179.9075622558594</v>
      </c>
      <c r="U818">
        <v>46.400001525878913</v>
      </c>
      <c r="V818">
        <v>221.04022216796881</v>
      </c>
      <c r="W818">
        <v>14.99742984771729</v>
      </c>
      <c r="X818">
        <v>106.6898956298828</v>
      </c>
      <c r="Y818">
        <f t="shared" si="277"/>
        <v>1.5498589807829141E-2</v>
      </c>
      <c r="Z818">
        <f t="shared" si="278"/>
        <v>1.3282068498215065E-3</v>
      </c>
      <c r="AA818">
        <f t="shared" si="279"/>
        <v>1.2647067799287266E-2</v>
      </c>
      <c r="AB818">
        <f t="shared" si="280"/>
        <v>1.2291883834605936E-2</v>
      </c>
      <c r="AC818">
        <f t="shared" si="281"/>
        <v>3.2843404940300996E-2</v>
      </c>
      <c r="AD818">
        <f t="shared" si="282"/>
        <v>1.858990716922174E-2</v>
      </c>
      <c r="AE818">
        <f t="shared" si="283"/>
        <v>1.0837568411473927E-2</v>
      </c>
      <c r="AF818">
        <f t="shared" si="284"/>
        <v>1.4471402152291504E-2</v>
      </c>
      <c r="AG818">
        <f t="shared" si="285"/>
        <v>0</v>
      </c>
      <c r="AH818">
        <f t="shared" si="286"/>
        <v>1.8073970661503774E-2</v>
      </c>
      <c r="AI818">
        <f t="shared" si="287"/>
        <v>1.6852404140866608E-2</v>
      </c>
      <c r="AJ818">
        <f t="shared" si="288"/>
        <v>2.9102252511838842E-3</v>
      </c>
      <c r="AK818">
        <f t="shared" si="289"/>
        <v>6.5516414357316231E-3</v>
      </c>
      <c r="AL818">
        <f t="shared" si="290"/>
        <v>1.9726742570039868E-2</v>
      </c>
      <c r="AM818">
        <f t="shared" si="291"/>
        <v>1.49620723332434E-2</v>
      </c>
      <c r="AN818">
        <f t="shared" si="292"/>
        <v>2.0831541125555349E-2</v>
      </c>
      <c r="AO818">
        <f t="shared" si="293"/>
        <v>1.0401220405685479E-2</v>
      </c>
      <c r="AP818">
        <f t="shared" si="294"/>
        <v>-4.9222800733357115E-2</v>
      </c>
      <c r="AQ818">
        <f t="shared" si="295"/>
        <v>9.6070352698146098E-3</v>
      </c>
      <c r="AR818">
        <f t="shared" si="296"/>
        <v>2.155139457599241E-3</v>
      </c>
      <c r="AS818">
        <f t="shared" si="297"/>
        <v>1.3941372179604838E-2</v>
      </c>
      <c r="AT818">
        <f t="shared" si="298"/>
        <v>-1.0037679770595777E-2</v>
      </c>
      <c r="AU818">
        <f t="shared" si="299"/>
        <v>1.5526251392836044E-3</v>
      </c>
    </row>
    <row r="819" spans="1:47" x14ac:dyDescent="0.2">
      <c r="A819" s="2">
        <v>45016</v>
      </c>
      <c r="B819">
        <v>195.35125732421881</v>
      </c>
      <c r="C819">
        <v>98.010002136230469</v>
      </c>
      <c r="D819">
        <v>103.2900009155273</v>
      </c>
      <c r="E819">
        <v>634.68353271484375</v>
      </c>
      <c r="F819">
        <v>224.8500061035156</v>
      </c>
      <c r="G819">
        <v>321.95352172851562</v>
      </c>
      <c r="H819">
        <v>72.656394958496094</v>
      </c>
      <c r="I819">
        <v>126.4214630126953</v>
      </c>
      <c r="J819">
        <v>13.75</v>
      </c>
      <c r="K819">
        <v>32.313865661621087</v>
      </c>
      <c r="L819">
        <v>36.04339599609375</v>
      </c>
      <c r="M819">
        <v>61.076583862304688</v>
      </c>
      <c r="N819">
        <v>276.64627075195312</v>
      </c>
      <c r="O819">
        <v>211.94000244140619</v>
      </c>
      <c r="P819">
        <v>286.48187255859381</v>
      </c>
      <c r="Q819">
        <v>345.48001098632812</v>
      </c>
      <c r="R819">
        <v>39.387458801269531</v>
      </c>
      <c r="S819">
        <v>28.46419525146484</v>
      </c>
      <c r="T819">
        <v>181.63594055175781</v>
      </c>
      <c r="U819">
        <v>46.5</v>
      </c>
      <c r="V819">
        <v>224.121826171875</v>
      </c>
      <c r="W819">
        <v>14.846890449523929</v>
      </c>
      <c r="X819">
        <v>106.8555450439453</v>
      </c>
      <c r="Y819">
        <f t="shared" si="277"/>
        <v>-4.7662416989131618E-3</v>
      </c>
      <c r="Z819">
        <f t="shared" si="278"/>
        <v>-1.4794455117154912E-2</v>
      </c>
      <c r="AA819">
        <f t="shared" si="279"/>
        <v>-8.5196751439432904E-3</v>
      </c>
      <c r="AB819">
        <f t="shared" si="280"/>
        <v>1.4496105505952452E-3</v>
      </c>
      <c r="AC819">
        <f t="shared" si="281"/>
        <v>1.1296389669491314E-2</v>
      </c>
      <c r="AD819">
        <f t="shared" si="282"/>
        <v>-1.8036407039279424E-3</v>
      </c>
      <c r="AE819">
        <f t="shared" si="283"/>
        <v>-7.7106280974951851E-4</v>
      </c>
      <c r="AF819">
        <f t="shared" si="284"/>
        <v>7.39949768000753E-3</v>
      </c>
      <c r="AG819">
        <f t="shared" si="285"/>
        <v>0</v>
      </c>
      <c r="AH819">
        <f t="shared" si="286"/>
        <v>6.7341243879334156E-3</v>
      </c>
      <c r="AI819">
        <f t="shared" si="287"/>
        <v>-2.2453897736797988E-2</v>
      </c>
      <c r="AJ819">
        <f t="shared" si="288"/>
        <v>5.9649512893123792E-3</v>
      </c>
      <c r="AK819">
        <f t="shared" si="289"/>
        <v>9.0482832872502313E-3</v>
      </c>
      <c r="AL819">
        <f t="shared" si="290"/>
        <v>5.3317206275158907E-3</v>
      </c>
      <c r="AM819">
        <f t="shared" si="291"/>
        <v>-3.7112362286708957E-3</v>
      </c>
      <c r="AN819">
        <f t="shared" si="292"/>
        <v>8.1046303807126938E-3</v>
      </c>
      <c r="AO819">
        <f t="shared" si="293"/>
        <v>1.3480338271872293E-2</v>
      </c>
      <c r="AP819">
        <f t="shared" si="294"/>
        <v>6.8119701119771434E-3</v>
      </c>
      <c r="AQ819">
        <f t="shared" si="295"/>
        <v>-9.9455689927487202E-3</v>
      </c>
      <c r="AR819">
        <f t="shared" si="296"/>
        <v>-4.086024786836373E-2</v>
      </c>
      <c r="AS819">
        <f t="shared" si="297"/>
        <v>1.5701201412196074E-2</v>
      </c>
      <c r="AT819">
        <f t="shared" si="298"/>
        <v>-1.9010677801064005E-3</v>
      </c>
      <c r="AU819">
        <f t="shared" si="299"/>
        <v>5.9000611890670782E-2</v>
      </c>
    </row>
    <row r="820" spans="1:47" x14ac:dyDescent="0.2">
      <c r="A820" s="2">
        <v>45019</v>
      </c>
      <c r="B820">
        <v>194.420166015625</v>
      </c>
      <c r="C820">
        <v>96.55999755859375</v>
      </c>
      <c r="D820">
        <v>102.4100036621094</v>
      </c>
      <c r="E820">
        <v>635.60357666015625</v>
      </c>
      <c r="F820">
        <v>227.38999938964841</v>
      </c>
      <c r="G820">
        <v>321.37283325195312</v>
      </c>
      <c r="H820">
        <v>72.600372314453125</v>
      </c>
      <c r="I820">
        <v>127.35691833496089</v>
      </c>
      <c r="J820">
        <v>13.75</v>
      </c>
      <c r="K820">
        <v>32.531471252441413</v>
      </c>
      <c r="L820">
        <v>35.234081268310547</v>
      </c>
      <c r="M820">
        <v>61.440902709960938</v>
      </c>
      <c r="N820">
        <v>279.14944458007812</v>
      </c>
      <c r="O820">
        <v>213.07000732421881</v>
      </c>
      <c r="P820">
        <v>285.41867065429688</v>
      </c>
      <c r="Q820">
        <v>348.27999877929688</v>
      </c>
      <c r="R820">
        <v>39.918415069580078</v>
      </c>
      <c r="S820">
        <v>28.6580924987793</v>
      </c>
      <c r="T820">
        <v>179.8294677734375</v>
      </c>
      <c r="U820">
        <v>44.599998474121087</v>
      </c>
      <c r="V820">
        <v>227.64080810546881</v>
      </c>
      <c r="W820">
        <v>14.81866550445557</v>
      </c>
      <c r="X820">
        <v>113.1600875854492</v>
      </c>
      <c r="Y820">
        <f t="shared" si="277"/>
        <v>-5.9099699250954249E-3</v>
      </c>
      <c r="Z820">
        <f t="shared" si="278"/>
        <v>-7.1457625254497522E-3</v>
      </c>
      <c r="AA820">
        <f t="shared" si="279"/>
        <v>1.5037527888523836E-2</v>
      </c>
      <c r="AB820">
        <f t="shared" si="280"/>
        <v>-1.2545361992807764E-2</v>
      </c>
      <c r="AC820">
        <f t="shared" si="281"/>
        <v>-1.9306035452007028E-2</v>
      </c>
      <c r="AD820">
        <f t="shared" si="282"/>
        <v>-1.1852247870402332E-2</v>
      </c>
      <c r="AE820">
        <f t="shared" si="283"/>
        <v>-2.927633777489324E-3</v>
      </c>
      <c r="AF820">
        <f t="shared" si="284"/>
        <v>-3.4832119905158889E-3</v>
      </c>
      <c r="AG820">
        <f t="shared" si="285"/>
        <v>0</v>
      </c>
      <c r="AH820">
        <f t="shared" si="286"/>
        <v>6.3849023150985207E-3</v>
      </c>
      <c r="AI820">
        <f t="shared" si="287"/>
        <v>-2.3243139131109605E-2</v>
      </c>
      <c r="AJ820">
        <f t="shared" si="288"/>
        <v>-3.0448833765335326E-3</v>
      </c>
      <c r="AK820">
        <f t="shared" si="289"/>
        <v>4.9621910341877365E-4</v>
      </c>
      <c r="AL820">
        <f t="shared" si="290"/>
        <v>7.7439050066468061E-3</v>
      </c>
      <c r="AM820">
        <f t="shared" si="291"/>
        <v>-1.7428310569072832E-4</v>
      </c>
      <c r="AN820">
        <f t="shared" si="292"/>
        <v>-4.3930136231177227E-3</v>
      </c>
      <c r="AO820">
        <f t="shared" si="293"/>
        <v>-1.0882544037755536E-2</v>
      </c>
      <c r="AP820">
        <f t="shared" si="294"/>
        <v>1.0487188965340248E-2</v>
      </c>
      <c r="AQ820">
        <f t="shared" si="295"/>
        <v>-2.0417207736007331E-2</v>
      </c>
      <c r="AR820">
        <f t="shared" si="296"/>
        <v>2.6905847623195644E-2</v>
      </c>
      <c r="AS820">
        <f t="shared" si="297"/>
        <v>-5.8514607336258156E-3</v>
      </c>
      <c r="AT820">
        <f t="shared" si="298"/>
        <v>-3.1746056262713651E-2</v>
      </c>
      <c r="AU820">
        <f t="shared" si="299"/>
        <v>-9.5583105825943118E-3</v>
      </c>
    </row>
    <row r="821" spans="1:47" x14ac:dyDescent="0.2">
      <c r="A821" s="2">
        <v>45020</v>
      </c>
      <c r="B821">
        <v>193.2711486816406</v>
      </c>
      <c r="C821">
        <v>95.870002746582031</v>
      </c>
      <c r="D821">
        <v>103.9499969482422</v>
      </c>
      <c r="E821">
        <v>627.62969970703125</v>
      </c>
      <c r="F821">
        <v>223</v>
      </c>
      <c r="G821">
        <v>317.5638427734375</v>
      </c>
      <c r="H821">
        <v>72.387825012207031</v>
      </c>
      <c r="I821">
        <v>126.91330718994141</v>
      </c>
      <c r="J821">
        <v>13.75</v>
      </c>
      <c r="K821">
        <v>32.739181518554688</v>
      </c>
      <c r="L821">
        <v>34.415130615234382</v>
      </c>
      <c r="M821">
        <v>61.253822326660163</v>
      </c>
      <c r="N821">
        <v>279.2879638671875</v>
      </c>
      <c r="O821">
        <v>214.7200012207031</v>
      </c>
      <c r="P821">
        <v>285.36892700195312</v>
      </c>
      <c r="Q821">
        <v>346.75</v>
      </c>
      <c r="R821">
        <v>39.484001159667969</v>
      </c>
      <c r="S821">
        <v>28.958635330200199</v>
      </c>
      <c r="T821">
        <v>176.15785217285159</v>
      </c>
      <c r="U821">
        <v>45.799999237060547</v>
      </c>
      <c r="V821">
        <v>226.30877685546881</v>
      </c>
      <c r="W821">
        <v>14.348231315612789</v>
      </c>
      <c r="X821">
        <v>112.07846832275391</v>
      </c>
      <c r="Y821">
        <f t="shared" si="277"/>
        <v>-2.4343967552113675E-2</v>
      </c>
      <c r="Z821">
        <f t="shared" si="278"/>
        <v>-3.4525973643056873E-2</v>
      </c>
      <c r="AA821">
        <f t="shared" si="279"/>
        <v>-2.7417013542964819E-2</v>
      </c>
      <c r="AB821">
        <f t="shared" si="280"/>
        <v>-8.5117452593263601E-3</v>
      </c>
      <c r="AC821">
        <f t="shared" si="281"/>
        <v>-2.5605411272947028E-2</v>
      </c>
      <c r="AD821">
        <f t="shared" si="282"/>
        <v>-3.4712892607795115E-3</v>
      </c>
      <c r="AE821">
        <f t="shared" si="283"/>
        <v>-5.605175454470623E-3</v>
      </c>
      <c r="AF821">
        <f t="shared" si="284"/>
        <v>4.1032701302165875E-3</v>
      </c>
      <c r="AG821">
        <f t="shared" si="285"/>
        <v>-9.0909090909090912E-2</v>
      </c>
      <c r="AH821">
        <f t="shared" si="286"/>
        <v>-8.156944810181076E-3</v>
      </c>
      <c r="AI821">
        <f t="shared" si="287"/>
        <v>-8.3986202187650736E-4</v>
      </c>
      <c r="AJ821">
        <f t="shared" si="288"/>
        <v>9.4840223045910138E-3</v>
      </c>
      <c r="AK821">
        <f t="shared" si="289"/>
        <v>-9.2103026014378952E-4</v>
      </c>
      <c r="AL821">
        <f t="shared" si="290"/>
        <v>-1.5089444275075792E-2</v>
      </c>
      <c r="AM821">
        <f t="shared" si="291"/>
        <v>-9.8892424945478917E-3</v>
      </c>
      <c r="AN821">
        <f t="shared" si="292"/>
        <v>-1.2689239787986662E-2</v>
      </c>
      <c r="AO821">
        <f t="shared" si="293"/>
        <v>1.5892284947945479E-2</v>
      </c>
      <c r="AP821">
        <f t="shared" si="294"/>
        <v>3.2474009009617215E-2</v>
      </c>
      <c r="AQ821">
        <f t="shared" si="295"/>
        <v>-1.7738298702233844E-2</v>
      </c>
      <c r="AR821">
        <f t="shared" si="296"/>
        <v>-1.3100403583316779E-2</v>
      </c>
      <c r="AS821">
        <f t="shared" si="297"/>
        <v>2.240116423483447E-3</v>
      </c>
      <c r="AT821">
        <f t="shared" si="298"/>
        <v>-4.5901649368689096E-3</v>
      </c>
      <c r="AU821">
        <f t="shared" si="299"/>
        <v>1.712750323358566E-2</v>
      </c>
    </row>
    <row r="822" spans="1:47" x14ac:dyDescent="0.2">
      <c r="A822" s="2">
        <v>45021</v>
      </c>
      <c r="B822">
        <v>188.566162109375</v>
      </c>
      <c r="C822">
        <v>92.55999755859375</v>
      </c>
      <c r="D822">
        <v>101.09999847412109</v>
      </c>
      <c r="E822">
        <v>622.2874755859375</v>
      </c>
      <c r="F822">
        <v>217.28999328613281</v>
      </c>
      <c r="G822">
        <v>316.46148681640619</v>
      </c>
      <c r="H822">
        <v>71.982078552246094</v>
      </c>
      <c r="I822">
        <v>127.43406677246089</v>
      </c>
      <c r="J822">
        <v>12.5</v>
      </c>
      <c r="K822">
        <v>32.472129821777337</v>
      </c>
      <c r="L822">
        <v>34.386226654052727</v>
      </c>
      <c r="M822">
        <v>61.834754943847663</v>
      </c>
      <c r="N822">
        <v>279.03073120117188</v>
      </c>
      <c r="O822">
        <v>211.47999572753909</v>
      </c>
      <c r="P822">
        <v>282.54684448242188</v>
      </c>
      <c r="Q822">
        <v>342.35000610351562</v>
      </c>
      <c r="R822">
        <v>40.111492156982422</v>
      </c>
      <c r="S822">
        <v>29.899038314819339</v>
      </c>
      <c r="T822">
        <v>173.0331115722656</v>
      </c>
      <c r="U822">
        <v>45.200000762939453</v>
      </c>
      <c r="V822">
        <v>226.81573486328119</v>
      </c>
      <c r="W822">
        <v>14.282370567321779</v>
      </c>
      <c r="X822">
        <v>113.9980926513672</v>
      </c>
      <c r="Y822">
        <f t="shared" si="277"/>
        <v>-1.6809366531713551E-2</v>
      </c>
      <c r="Z822">
        <f t="shared" si="278"/>
        <v>-9.7230272541498435E-4</v>
      </c>
      <c r="AA822">
        <f t="shared" si="279"/>
        <v>9.4955400490777178E-3</v>
      </c>
      <c r="AB822">
        <f t="shared" si="280"/>
        <v>-1.0126959211060346E-2</v>
      </c>
      <c r="AC822">
        <f t="shared" si="281"/>
        <v>1.1137252071003757E-2</v>
      </c>
      <c r="AD822">
        <f t="shared" si="282"/>
        <v>2.7058354974683111E-3</v>
      </c>
      <c r="AE822">
        <f t="shared" si="283"/>
        <v>4.4290122720747104E-3</v>
      </c>
      <c r="AF822">
        <f t="shared" si="284"/>
        <v>-1.2411035645131564E-2</v>
      </c>
      <c r="AG822">
        <f t="shared" si="285"/>
        <v>0</v>
      </c>
      <c r="AH822">
        <f t="shared" si="286"/>
        <v>-6.092307504343839E-4</v>
      </c>
      <c r="AI822">
        <f t="shared" si="287"/>
        <v>2.8020411923797822E-3</v>
      </c>
      <c r="AJ822">
        <f t="shared" si="288"/>
        <v>6.3690613160946727E-4</v>
      </c>
      <c r="AK822">
        <f t="shared" si="289"/>
        <v>3.0848889112975774E-3</v>
      </c>
      <c r="AL822">
        <f t="shared" si="290"/>
        <v>2.1846086955329386E-2</v>
      </c>
      <c r="AM822">
        <f t="shared" si="291"/>
        <v>2.5532983492457466E-2</v>
      </c>
      <c r="AN822">
        <f t="shared" si="292"/>
        <v>-8.8214385202518251E-3</v>
      </c>
      <c r="AO822">
        <f t="shared" si="293"/>
        <v>-1.2034251682859903E-3</v>
      </c>
      <c r="AP822">
        <f t="shared" si="294"/>
        <v>-2.0427978144781721E-2</v>
      </c>
      <c r="AQ822">
        <f t="shared" si="295"/>
        <v>5.1919338251546652E-3</v>
      </c>
      <c r="AR822">
        <f t="shared" si="296"/>
        <v>-2.654868899744272E-2</v>
      </c>
      <c r="AS822">
        <f t="shared" si="297"/>
        <v>-9.5543128114614195E-3</v>
      </c>
      <c r="AT822">
        <f t="shared" si="298"/>
        <v>-5.2701124608051826E-3</v>
      </c>
      <c r="AU822">
        <f t="shared" si="299"/>
        <v>-1.6582565685166559E-2</v>
      </c>
    </row>
    <row r="823" spans="1:47" x14ac:dyDescent="0.2">
      <c r="A823" s="2">
        <v>45022</v>
      </c>
      <c r="B823">
        <v>185.396484375</v>
      </c>
      <c r="C823">
        <v>92.470001220703125</v>
      </c>
      <c r="D823">
        <v>102.05999755859381</v>
      </c>
      <c r="E823">
        <v>615.985595703125</v>
      </c>
      <c r="F823">
        <v>219.71000671386719</v>
      </c>
      <c r="G823">
        <v>317.31777954101562</v>
      </c>
      <c r="H823">
        <v>72.300888061523438</v>
      </c>
      <c r="I823">
        <v>125.85247802734381</v>
      </c>
      <c r="J823">
        <v>12.5</v>
      </c>
      <c r="K823">
        <v>32.452346801757812</v>
      </c>
      <c r="L823">
        <v>34.482578277587891</v>
      </c>
      <c r="M823">
        <v>61.874137878417969</v>
      </c>
      <c r="N823">
        <v>279.89151000976562</v>
      </c>
      <c r="O823">
        <v>216.1000061035156</v>
      </c>
      <c r="P823">
        <v>289.7611083984375</v>
      </c>
      <c r="Q823">
        <v>339.32998657226562</v>
      </c>
      <c r="R823">
        <v>40.063220977783203</v>
      </c>
      <c r="S823">
        <v>29.288261413574219</v>
      </c>
      <c r="T823">
        <v>173.9314880371094</v>
      </c>
      <c r="U823">
        <v>44</v>
      </c>
      <c r="V823">
        <v>224.64866638183591</v>
      </c>
      <c r="W823">
        <v>14.207100868225099</v>
      </c>
      <c r="X823">
        <v>112.1077117919922</v>
      </c>
      <c r="Y823">
        <f t="shared" si="277"/>
        <v>2.0195563114313708E-2</v>
      </c>
      <c r="Z823">
        <f t="shared" si="278"/>
        <v>3.2551120325459225E-2</v>
      </c>
      <c r="AA823">
        <f t="shared" si="279"/>
        <v>1.0778033801964266E-3</v>
      </c>
      <c r="AB823">
        <f t="shared" si="280"/>
        <v>7.628681169857281E-3</v>
      </c>
      <c r="AC823">
        <f t="shared" si="281"/>
        <v>1.3290237493588927E-2</v>
      </c>
      <c r="AD823">
        <f t="shared" si="282"/>
        <v>7.9404731873425217E-3</v>
      </c>
      <c r="AE823">
        <f t="shared" si="283"/>
        <v>-9.3545991388070562E-4</v>
      </c>
      <c r="AF823">
        <f t="shared" si="284"/>
        <v>4.06123133881352E-3</v>
      </c>
      <c r="AG823">
        <f t="shared" si="285"/>
        <v>0</v>
      </c>
      <c r="AH823">
        <f t="shared" si="286"/>
        <v>-8.8387608220248572E-3</v>
      </c>
      <c r="AI823">
        <f t="shared" si="287"/>
        <v>1.508794664602223E-2</v>
      </c>
      <c r="AJ823">
        <f t="shared" si="288"/>
        <v>-2.3870010815086017E-3</v>
      </c>
      <c r="AK823">
        <f t="shared" si="289"/>
        <v>3.1460554097836936E-3</v>
      </c>
      <c r="AL823">
        <f t="shared" si="290"/>
        <v>-6.24713588795051E-3</v>
      </c>
      <c r="AM823">
        <f t="shared" si="291"/>
        <v>-7.5789171693580086E-3</v>
      </c>
      <c r="AN823">
        <f t="shared" si="292"/>
        <v>-1.0019637265927792E-3</v>
      </c>
      <c r="AO823">
        <f t="shared" si="293"/>
        <v>5.5422923649440558E-3</v>
      </c>
      <c r="AP823">
        <f t="shared" si="294"/>
        <v>2.6481093008854776E-3</v>
      </c>
      <c r="AQ823">
        <f t="shared" si="295"/>
        <v>7.2984164788245003E-3</v>
      </c>
      <c r="AR823">
        <f t="shared" si="296"/>
        <v>-1.3636328957297423E-2</v>
      </c>
      <c r="AS823">
        <f t="shared" si="297"/>
        <v>1.946942026106167E-3</v>
      </c>
      <c r="AT823">
        <f t="shared" si="298"/>
        <v>1.7880846936258011E-2</v>
      </c>
      <c r="AU823">
        <f t="shared" si="299"/>
        <v>-4.4329109303264096E-3</v>
      </c>
    </row>
    <row r="824" spans="1:47" x14ac:dyDescent="0.2">
      <c r="A824" s="2">
        <v>45026</v>
      </c>
      <c r="B824">
        <v>189.14067077636719</v>
      </c>
      <c r="C824">
        <v>95.480003356933594</v>
      </c>
      <c r="D824">
        <v>102.1699981689453</v>
      </c>
      <c r="E824">
        <v>620.68475341796875</v>
      </c>
      <c r="F824">
        <v>222.6300048828125</v>
      </c>
      <c r="G824">
        <v>319.83743286132812</v>
      </c>
      <c r="H824">
        <v>72.233253479003906</v>
      </c>
      <c r="I824">
        <v>126.3635940551758</v>
      </c>
      <c r="J824">
        <v>12.5</v>
      </c>
      <c r="K824">
        <v>32.165508270263672</v>
      </c>
      <c r="L824">
        <v>35.002849578857422</v>
      </c>
      <c r="M824">
        <v>61.726444244384773</v>
      </c>
      <c r="N824">
        <v>280.77206420898438</v>
      </c>
      <c r="O824">
        <v>214.75</v>
      </c>
      <c r="P824">
        <v>287.56503295898438</v>
      </c>
      <c r="Q824">
        <v>338.989990234375</v>
      </c>
      <c r="R824">
        <v>40.285263061523438</v>
      </c>
      <c r="S824">
        <v>29.36581993103027</v>
      </c>
      <c r="T824">
        <v>175.20091247558591</v>
      </c>
      <c r="U824">
        <v>43.400001525878913</v>
      </c>
      <c r="V824">
        <v>225.08604431152341</v>
      </c>
      <c r="W824">
        <v>14.461135864257811</v>
      </c>
      <c r="X824">
        <v>111.6107482910156</v>
      </c>
      <c r="Y824">
        <f t="shared" si="277"/>
        <v>-8.0649279582637907E-3</v>
      </c>
      <c r="Z824">
        <f t="shared" si="278"/>
        <v>-1.51864738862247E-2</v>
      </c>
      <c r="AA824">
        <f t="shared" si="279"/>
        <v>-2.2022120390757492E-2</v>
      </c>
      <c r="AB824">
        <f t="shared" si="280"/>
        <v>-9.276450618670962E-3</v>
      </c>
      <c r="AC824">
        <f t="shared" si="281"/>
        <v>6.1985787798450841E-3</v>
      </c>
      <c r="AD824">
        <f t="shared" si="282"/>
        <v>7.4162966358355615E-3</v>
      </c>
      <c r="AE824">
        <f t="shared" si="283"/>
        <v>2.1398943804746997E-3</v>
      </c>
      <c r="AF824">
        <f t="shared" si="284"/>
        <v>-4.6553318598640597E-3</v>
      </c>
      <c r="AG824">
        <f t="shared" si="285"/>
        <v>0</v>
      </c>
      <c r="AH824">
        <f t="shared" si="286"/>
        <v>-5.2277070847410291E-3</v>
      </c>
      <c r="AI824">
        <f t="shared" si="287"/>
        <v>1.3762743184862508E-2</v>
      </c>
      <c r="AJ824">
        <f t="shared" si="288"/>
        <v>-1.754626985102657E-3</v>
      </c>
      <c r="AK824">
        <f t="shared" si="289"/>
        <v>2.4667569314563449E-3</v>
      </c>
      <c r="AL824">
        <f t="shared" si="290"/>
        <v>-4.1908912525466984E-3</v>
      </c>
      <c r="AM824">
        <f t="shared" si="291"/>
        <v>-2.2668424506132965E-2</v>
      </c>
      <c r="AN824">
        <f t="shared" si="292"/>
        <v>-2.300949295752332E-3</v>
      </c>
      <c r="AO824">
        <f t="shared" si="293"/>
        <v>1.4377105716184967E-3</v>
      </c>
      <c r="AP824">
        <f t="shared" si="294"/>
        <v>1.9478379882966947E-2</v>
      </c>
      <c r="AQ824">
        <f t="shared" si="295"/>
        <v>2.5081068426691931E-3</v>
      </c>
      <c r="AR824">
        <f t="shared" si="296"/>
        <v>-1.3824937044313054E-2</v>
      </c>
      <c r="AS824">
        <f t="shared" si="297"/>
        <v>8.9211489285748735E-3</v>
      </c>
      <c r="AT824">
        <f t="shared" si="298"/>
        <v>6.8314912026168309E-2</v>
      </c>
      <c r="AU824">
        <f t="shared" si="299"/>
        <v>7.0716856139064008E-3</v>
      </c>
    </row>
    <row r="825" spans="1:47" x14ac:dyDescent="0.2">
      <c r="A825" s="2">
        <v>45027</v>
      </c>
      <c r="B825">
        <v>187.6152648925781</v>
      </c>
      <c r="C825">
        <v>94.029998779296875</v>
      </c>
      <c r="D825">
        <v>99.919998168945312</v>
      </c>
      <c r="E825">
        <v>614.927001953125</v>
      </c>
      <c r="F825">
        <v>224.00999450683591</v>
      </c>
      <c r="G825">
        <v>322.20944213867188</v>
      </c>
      <c r="H825">
        <v>72.387825012207031</v>
      </c>
      <c r="I825">
        <v>125.77532958984381</v>
      </c>
      <c r="J825">
        <v>12.5</v>
      </c>
      <c r="K825">
        <v>31.997356414794918</v>
      </c>
      <c r="L825">
        <v>35.484584808349609</v>
      </c>
      <c r="M825">
        <v>61.618137359619141</v>
      </c>
      <c r="N825">
        <v>281.46466064453119</v>
      </c>
      <c r="O825">
        <v>213.8500061035156</v>
      </c>
      <c r="P825">
        <v>281.04638671875</v>
      </c>
      <c r="Q825">
        <v>338.20999145507812</v>
      </c>
      <c r="R825">
        <v>40.343181610107422</v>
      </c>
      <c r="S825">
        <v>29.93781852722168</v>
      </c>
      <c r="T825">
        <v>175.64033508300781</v>
      </c>
      <c r="U825">
        <v>42.799999237060547</v>
      </c>
      <c r="V825">
        <v>227.09407043457031</v>
      </c>
      <c r="W825">
        <v>15.44904708862305</v>
      </c>
      <c r="X825">
        <v>112.4000244140625</v>
      </c>
      <c r="Y825">
        <f t="shared" si="277"/>
        <v>-1.1192744954802212E-2</v>
      </c>
      <c r="Z825">
        <f t="shared" si="278"/>
        <v>-1.8079304161561741E-2</v>
      </c>
      <c r="AA825">
        <f t="shared" si="279"/>
        <v>-2.091669711959809E-2</v>
      </c>
      <c r="AB825">
        <f t="shared" si="280"/>
        <v>-7.8349659611686943E-3</v>
      </c>
      <c r="AC825">
        <f t="shared" si="281"/>
        <v>-7.990684924900477E-3</v>
      </c>
      <c r="AD825">
        <f t="shared" si="282"/>
        <v>8.7667745863649147E-3</v>
      </c>
      <c r="AE825">
        <f t="shared" si="283"/>
        <v>-2.6686292825993038E-4</v>
      </c>
      <c r="AF825">
        <f t="shared" si="284"/>
        <v>-1.441504428343165E-2</v>
      </c>
      <c r="AG825">
        <f t="shared" si="285"/>
        <v>-0.1</v>
      </c>
      <c r="AH825">
        <f t="shared" si="286"/>
        <v>-1.0200806755909919E-2</v>
      </c>
      <c r="AI825">
        <f t="shared" si="287"/>
        <v>-2.2807501684302144E-2</v>
      </c>
      <c r="AJ825">
        <f t="shared" si="288"/>
        <v>1.757711112452581E-3</v>
      </c>
      <c r="AK825">
        <f t="shared" si="289"/>
        <v>2.8823486934993416E-3</v>
      </c>
      <c r="AL825">
        <f t="shared" si="290"/>
        <v>7.013976722160944E-4</v>
      </c>
      <c r="AM825">
        <f t="shared" si="291"/>
        <v>2.3336121810407884E-3</v>
      </c>
      <c r="AN825">
        <f t="shared" si="292"/>
        <v>-2.1229392558424501E-2</v>
      </c>
      <c r="AO825">
        <f t="shared" si="293"/>
        <v>-1.0050187585283768E-2</v>
      </c>
      <c r="AP825">
        <f t="shared" si="294"/>
        <v>2.6230630543157937E-2</v>
      </c>
      <c r="AQ825">
        <f t="shared" si="295"/>
        <v>-1.2898100169710863E-2</v>
      </c>
      <c r="AR825">
        <f t="shared" si="296"/>
        <v>7.0093280936502972E-3</v>
      </c>
      <c r="AS825">
        <f t="shared" si="297"/>
        <v>-2.801549193880047E-3</v>
      </c>
      <c r="AT825">
        <f t="shared" si="298"/>
        <v>-1.0962251921355595E-2</v>
      </c>
      <c r="AU825">
        <f t="shared" si="299"/>
        <v>-1.040217489283554E-3</v>
      </c>
    </row>
    <row r="826" spans="1:47" x14ac:dyDescent="0.2">
      <c r="A826" s="2">
        <v>45028</v>
      </c>
      <c r="B826">
        <v>185.51533508300781</v>
      </c>
      <c r="C826">
        <v>92.330001831054688</v>
      </c>
      <c r="D826">
        <v>97.830001831054688</v>
      </c>
      <c r="E826">
        <v>610.10906982421875</v>
      </c>
      <c r="F826">
        <v>222.2200012207031</v>
      </c>
      <c r="G826">
        <v>325.0341796875</v>
      </c>
      <c r="H826">
        <v>72.368507385253906</v>
      </c>
      <c r="I826">
        <v>123.962272644043</v>
      </c>
      <c r="J826">
        <v>11.25</v>
      </c>
      <c r="K826">
        <v>31.670957565307621</v>
      </c>
      <c r="L826">
        <v>34.675270080566413</v>
      </c>
      <c r="M826">
        <v>61.726444244384773</v>
      </c>
      <c r="N826">
        <v>282.27593994140619</v>
      </c>
      <c r="O826">
        <v>214</v>
      </c>
      <c r="P826">
        <v>281.70223999023438</v>
      </c>
      <c r="Q826">
        <v>331.02999877929688</v>
      </c>
      <c r="R826">
        <v>39.937725067138672</v>
      </c>
      <c r="S826">
        <v>30.72310638427734</v>
      </c>
      <c r="T826">
        <v>173.3749084472656</v>
      </c>
      <c r="U826">
        <v>43.099998474121087</v>
      </c>
      <c r="V826">
        <v>226.4578552246094</v>
      </c>
      <c r="W826">
        <v>15.279690742492679</v>
      </c>
      <c r="X826">
        <v>112.28310394287109</v>
      </c>
      <c r="Y826">
        <f t="shared" si="277"/>
        <v>9.6643072469636201E-3</v>
      </c>
      <c r="Z826">
        <f t="shared" si="278"/>
        <v>-2.5994312618256438E-3</v>
      </c>
      <c r="AA826">
        <f t="shared" si="279"/>
        <v>4.6713683014299401E-2</v>
      </c>
      <c r="AB826">
        <f t="shared" si="280"/>
        <v>1.2226257492101612E-2</v>
      </c>
      <c r="AC826">
        <f t="shared" si="281"/>
        <v>4.9050325438894874E-3</v>
      </c>
      <c r="AD826">
        <f t="shared" si="282"/>
        <v>5.7231811558279624E-3</v>
      </c>
      <c r="AE826">
        <f t="shared" si="283"/>
        <v>6.8081916739101906E-3</v>
      </c>
      <c r="AF826">
        <f t="shared" si="284"/>
        <v>-4.9789564649349834E-3</v>
      </c>
      <c r="AG826">
        <f t="shared" si="285"/>
        <v>-0.1111111111111111</v>
      </c>
      <c r="AH826">
        <f t="shared" si="286"/>
        <v>3.4353520204485517E-3</v>
      </c>
      <c r="AI826">
        <f t="shared" si="287"/>
        <v>2.0839141052379384E-2</v>
      </c>
      <c r="AJ826">
        <f t="shared" si="288"/>
        <v>7.3377051923843627E-3</v>
      </c>
      <c r="AK826">
        <f t="shared" si="289"/>
        <v>1.3214275443591496E-2</v>
      </c>
      <c r="AL826">
        <f t="shared" si="290"/>
        <v>2.9672925717362599E-2</v>
      </c>
      <c r="AM826">
        <f t="shared" si="291"/>
        <v>2.2399312563706426E-2</v>
      </c>
      <c r="AN826">
        <f t="shared" si="292"/>
        <v>4.5796464725291378E-2</v>
      </c>
      <c r="AO826">
        <f t="shared" si="293"/>
        <v>2.4172269086152345E-3</v>
      </c>
      <c r="AP826">
        <f t="shared" si="294"/>
        <v>-5.6484776650453247E-2</v>
      </c>
      <c r="AQ826">
        <f t="shared" si="295"/>
        <v>8.7861627991101567E-3</v>
      </c>
      <c r="AR826">
        <f t="shared" si="296"/>
        <v>-5.3364253329186283E-2</v>
      </c>
      <c r="AS826">
        <f t="shared" si="297"/>
        <v>2.1421464736338894E-2</v>
      </c>
      <c r="AT826">
        <f t="shared" si="298"/>
        <v>-1.1699536328892708E-2</v>
      </c>
      <c r="AU826">
        <f t="shared" si="299"/>
        <v>4.6862946689960813E-3</v>
      </c>
    </row>
    <row r="827" spans="1:47" x14ac:dyDescent="0.2">
      <c r="A827" s="2">
        <v>45029</v>
      </c>
      <c r="B827">
        <v>187.30821228027341</v>
      </c>
      <c r="C827">
        <v>92.089996337890625</v>
      </c>
      <c r="D827">
        <v>102.40000152587891</v>
      </c>
      <c r="E827">
        <v>617.56842041015625</v>
      </c>
      <c r="F827">
        <v>223.30999755859381</v>
      </c>
      <c r="G827">
        <v>326.8944091796875</v>
      </c>
      <c r="H827">
        <v>72.8612060546875</v>
      </c>
      <c r="I827">
        <v>123.34506988525391</v>
      </c>
      <c r="J827">
        <v>10</v>
      </c>
      <c r="K827">
        <v>31.779758453369141</v>
      </c>
      <c r="L827">
        <v>35.397872924804688</v>
      </c>
      <c r="M827">
        <v>62.179374694824219</v>
      </c>
      <c r="N827">
        <v>286.00601196289062</v>
      </c>
      <c r="O827">
        <v>220.3500061035156</v>
      </c>
      <c r="P827">
        <v>288.01217651367188</v>
      </c>
      <c r="Q827">
        <v>346.19000244140619</v>
      </c>
      <c r="R827">
        <v>40.034263610839837</v>
      </c>
      <c r="S827">
        <v>28.98771858215332</v>
      </c>
      <c r="T827">
        <v>174.89820861816409</v>
      </c>
      <c r="U827">
        <v>40.799999237060547</v>
      </c>
      <c r="V827">
        <v>231.30891418457031</v>
      </c>
      <c r="W827">
        <v>15.100925445556641</v>
      </c>
      <c r="X827">
        <v>112.8092956542969</v>
      </c>
      <c r="Y827">
        <f t="shared" si="277"/>
        <v>-3.1201348449598231E-3</v>
      </c>
      <c r="Z827">
        <f t="shared" si="278"/>
        <v>-3.6920007754494043E-3</v>
      </c>
      <c r="AA827">
        <f t="shared" si="279"/>
        <v>1.0742246944575597E-3</v>
      </c>
      <c r="AB827">
        <f t="shared" si="280"/>
        <v>-7.5291742902743666E-3</v>
      </c>
      <c r="AC827">
        <f t="shared" si="281"/>
        <v>2.6868752410342143E-3</v>
      </c>
      <c r="AD827">
        <f t="shared" si="282"/>
        <v>1.4422112842098659E-2</v>
      </c>
      <c r="AE827">
        <f t="shared" si="283"/>
        <v>-1.8563226382566651E-3</v>
      </c>
      <c r="AF827">
        <f t="shared" si="284"/>
        <v>1.8764050538486066E-3</v>
      </c>
      <c r="AG827">
        <f t="shared" si="285"/>
        <v>0</v>
      </c>
      <c r="AH827">
        <f t="shared" si="286"/>
        <v>-7.4697453676223369E-3</v>
      </c>
      <c r="AI827">
        <f t="shared" si="287"/>
        <v>1.0886550121021539E-3</v>
      </c>
      <c r="AJ827">
        <f t="shared" si="288"/>
        <v>-1.5835631397641181E-3</v>
      </c>
      <c r="AK827">
        <f t="shared" si="289"/>
        <v>-3.1135811571787628E-4</v>
      </c>
      <c r="AL827">
        <f t="shared" si="290"/>
        <v>5.1735845612500128E-3</v>
      </c>
      <c r="AM827">
        <f t="shared" si="291"/>
        <v>-1.2765662564239368E-2</v>
      </c>
      <c r="AN827">
        <f t="shared" si="292"/>
        <v>-2.1837711965333972E-2</v>
      </c>
      <c r="AO827">
        <f t="shared" si="293"/>
        <v>-6.7519525491904694E-3</v>
      </c>
      <c r="AP827">
        <f t="shared" si="294"/>
        <v>5.6856490756329505E-3</v>
      </c>
      <c r="AQ827">
        <f t="shared" si="295"/>
        <v>-7.2578139715612374E-4</v>
      </c>
      <c r="AR827">
        <f t="shared" si="296"/>
        <v>-2.4509804379889626E-2</v>
      </c>
      <c r="AS827">
        <f t="shared" si="297"/>
        <v>5.7157234211273463E-3</v>
      </c>
      <c r="AT827">
        <f t="shared" si="298"/>
        <v>-5.6074507839482656E-3</v>
      </c>
      <c r="AU827">
        <f t="shared" si="299"/>
        <v>2.4186163528811901E-3</v>
      </c>
    </row>
    <row r="828" spans="1:47" x14ac:dyDescent="0.2">
      <c r="A828" s="2">
        <v>45030</v>
      </c>
      <c r="B828">
        <v>186.7237854003906</v>
      </c>
      <c r="C828">
        <v>91.75</v>
      </c>
      <c r="D828">
        <v>102.5100021362305</v>
      </c>
      <c r="E828">
        <v>612.91864013671875</v>
      </c>
      <c r="F828">
        <v>223.9100036621094</v>
      </c>
      <c r="G828">
        <v>331.60891723632812</v>
      </c>
      <c r="H828">
        <v>72.7259521484375</v>
      </c>
      <c r="I828">
        <v>123.57651519775391</v>
      </c>
      <c r="J828">
        <v>10</v>
      </c>
      <c r="K828">
        <v>31.54237174987793</v>
      </c>
      <c r="L828">
        <v>35.436408996582031</v>
      </c>
      <c r="M828">
        <v>62.080909729003913</v>
      </c>
      <c r="N828">
        <v>285.91696166992188</v>
      </c>
      <c r="O828">
        <v>221.49000549316409</v>
      </c>
      <c r="P828">
        <v>284.33551025390619</v>
      </c>
      <c r="Q828">
        <v>338.6300048828125</v>
      </c>
      <c r="R828">
        <v>39.763954162597663</v>
      </c>
      <c r="S828">
        <v>29.152532577514648</v>
      </c>
      <c r="T828">
        <v>174.7712707519531</v>
      </c>
      <c r="U828">
        <v>39.799999237060547</v>
      </c>
      <c r="V828">
        <v>232.6310119628906</v>
      </c>
      <c r="W828">
        <v>15.01624774932861</v>
      </c>
      <c r="X828">
        <v>113.08213806152339</v>
      </c>
      <c r="Y828">
        <f t="shared" si="277"/>
        <v>5.6231322213625154E-3</v>
      </c>
      <c r="Z828">
        <f t="shared" si="278"/>
        <v>-2.0490433279759877E-2</v>
      </c>
      <c r="AA828">
        <f t="shared" si="279"/>
        <v>2.2436418178330853E-3</v>
      </c>
      <c r="AB828">
        <f t="shared" si="280"/>
        <v>1.2622311818721638E-2</v>
      </c>
      <c r="AC828">
        <f t="shared" si="281"/>
        <v>7.4137092356732128E-3</v>
      </c>
      <c r="AD828">
        <f t="shared" si="282"/>
        <v>8.1917615614200689E-3</v>
      </c>
      <c r="AE828">
        <f t="shared" si="283"/>
        <v>-2.6567464680221091E-3</v>
      </c>
      <c r="AF828">
        <f t="shared" si="284"/>
        <v>-2.4972494077912942E-3</v>
      </c>
      <c r="AG828">
        <f t="shared" si="285"/>
        <v>-0.25</v>
      </c>
      <c r="AH828">
        <f t="shared" si="286"/>
        <v>7.8394962849709354E-3</v>
      </c>
      <c r="AI828">
        <f t="shared" si="287"/>
        <v>9.7878860753961329E-3</v>
      </c>
      <c r="AJ828">
        <f t="shared" si="288"/>
        <v>6.5027714524725135E-3</v>
      </c>
      <c r="AK828">
        <f t="shared" si="289"/>
        <v>1.141859681476865E-3</v>
      </c>
      <c r="AL828">
        <f t="shared" si="290"/>
        <v>-1.1874146993479896E-2</v>
      </c>
      <c r="AM828">
        <f t="shared" si="291"/>
        <v>9.2961269304011225E-3</v>
      </c>
      <c r="AN828">
        <f t="shared" si="292"/>
        <v>-1.7452687525887176E-2</v>
      </c>
      <c r="AO828">
        <f t="shared" si="293"/>
        <v>-2.4280781382616018E-4</v>
      </c>
      <c r="AP828">
        <f t="shared" si="294"/>
        <v>-1.3302519189107599E-3</v>
      </c>
      <c r="AQ828">
        <f t="shared" si="295"/>
        <v>5.9783600391487089E-3</v>
      </c>
      <c r="AR828">
        <f t="shared" si="296"/>
        <v>-4.271358782732014E-2</v>
      </c>
      <c r="AS828">
        <f t="shared" si="297"/>
        <v>-2.3075349872282908E-3</v>
      </c>
      <c r="AT828">
        <f t="shared" si="298"/>
        <v>-1.7543862991727593E-2</v>
      </c>
      <c r="AU828">
        <f t="shared" si="299"/>
        <v>-1.1632987453296908E-2</v>
      </c>
    </row>
    <row r="829" spans="1:47" x14ac:dyDescent="0.2">
      <c r="A829" s="2">
        <v>45033</v>
      </c>
      <c r="B829">
        <v>187.77375793457031</v>
      </c>
      <c r="C829">
        <v>89.870002746582031</v>
      </c>
      <c r="D829">
        <v>102.7399978637695</v>
      </c>
      <c r="E829">
        <v>620.65509033203125</v>
      </c>
      <c r="F829">
        <v>225.57000732421881</v>
      </c>
      <c r="G829">
        <v>334.32537841796881</v>
      </c>
      <c r="H829">
        <v>72.532737731933594</v>
      </c>
      <c r="I829">
        <v>123.2679138183594</v>
      </c>
      <c r="J829">
        <v>7.5</v>
      </c>
      <c r="K829">
        <v>31.78964805603027</v>
      </c>
      <c r="L829">
        <v>35.783256530761719</v>
      </c>
      <c r="M829">
        <v>62.484607696533203</v>
      </c>
      <c r="N829">
        <v>286.24343872070312</v>
      </c>
      <c r="O829">
        <v>218.86000061035159</v>
      </c>
      <c r="P829">
        <v>286.97872924804688</v>
      </c>
      <c r="Q829">
        <v>332.72000122070312</v>
      </c>
      <c r="R829">
        <v>39.754299163818359</v>
      </c>
      <c r="S829">
        <v>29.113752365112301</v>
      </c>
      <c r="T829">
        <v>175.81611633300781</v>
      </c>
      <c r="U829">
        <v>38.099998474121087</v>
      </c>
      <c r="V829">
        <v>232.0942077636719</v>
      </c>
      <c r="W829">
        <v>14.752804756164551</v>
      </c>
      <c r="X829">
        <v>111.7666549682617</v>
      </c>
      <c r="Y829">
        <f t="shared" si="277"/>
        <v>5.2738754395284572E-5</v>
      </c>
      <c r="Z829">
        <f t="shared" si="278"/>
        <v>-1.0014906479857576E-3</v>
      </c>
      <c r="AA829">
        <f t="shared" si="279"/>
        <v>-4.2826048390143621E-3</v>
      </c>
      <c r="AB829">
        <f t="shared" si="280"/>
        <v>7.9062325170105897E-3</v>
      </c>
      <c r="AC829">
        <f t="shared" si="281"/>
        <v>8.6890605640710904E-3</v>
      </c>
      <c r="AD829">
        <f t="shared" si="282"/>
        <v>-1.6986494235509342E-2</v>
      </c>
      <c r="AE829">
        <f t="shared" si="283"/>
        <v>6.6592959658929609E-4</v>
      </c>
      <c r="AF829">
        <f t="shared" si="284"/>
        <v>-3.1292992276027952E-4</v>
      </c>
      <c r="AG829">
        <f t="shared" si="285"/>
        <v>0</v>
      </c>
      <c r="AH829">
        <f t="shared" si="286"/>
        <v>-9.6452670260649669E-3</v>
      </c>
      <c r="AI829">
        <f t="shared" si="287"/>
        <v>3.7695757287082403E-3</v>
      </c>
      <c r="AJ829">
        <f t="shared" si="288"/>
        <v>1.5758275429771592E-3</v>
      </c>
      <c r="AK829">
        <f t="shared" si="289"/>
        <v>5.5304982875114947E-3</v>
      </c>
      <c r="AL829">
        <f t="shared" si="290"/>
        <v>-4.4320625879469312E-3</v>
      </c>
      <c r="AM829">
        <f t="shared" si="291"/>
        <v>-1.4888790275419902E-3</v>
      </c>
      <c r="AN829">
        <f t="shared" si="292"/>
        <v>2.9454525809465767E-3</v>
      </c>
      <c r="AO829">
        <f t="shared" si="293"/>
        <v>-1.5298592284244324E-2</v>
      </c>
      <c r="AP829">
        <f t="shared" si="294"/>
        <v>-3.3300596154689412E-4</v>
      </c>
      <c r="AQ829">
        <f t="shared" si="295"/>
        <v>1.4996157446204225E-3</v>
      </c>
      <c r="AR829">
        <f t="shared" si="296"/>
        <v>-1.0498628010531984E-2</v>
      </c>
      <c r="AS829">
        <f t="shared" si="297"/>
        <v>5.1405191378654487E-4</v>
      </c>
      <c r="AT829">
        <f t="shared" si="298"/>
        <v>5.7397693270932783E-3</v>
      </c>
      <c r="AU829">
        <f t="shared" si="299"/>
        <v>1.9529226943838629E-2</v>
      </c>
    </row>
    <row r="830" spans="1:47" x14ac:dyDescent="0.2">
      <c r="A830" s="2">
        <v>45034</v>
      </c>
      <c r="B830">
        <v>187.7836608886719</v>
      </c>
      <c r="C830">
        <v>89.779998779296875</v>
      </c>
      <c r="D830">
        <v>102.3000030517578</v>
      </c>
      <c r="E830">
        <v>625.5621337890625</v>
      </c>
      <c r="F830">
        <v>227.5299987792969</v>
      </c>
      <c r="G830">
        <v>328.6463623046875</v>
      </c>
      <c r="H830">
        <v>72.581039428710938</v>
      </c>
      <c r="I830">
        <v>123.2293395996094</v>
      </c>
      <c r="J830">
        <v>7.5</v>
      </c>
      <c r="K830">
        <v>31.483028411865231</v>
      </c>
      <c r="L830">
        <v>35.918144226074219</v>
      </c>
      <c r="M830">
        <v>62.583072662353523</v>
      </c>
      <c r="N830">
        <v>287.82650756835938</v>
      </c>
      <c r="O830">
        <v>217.88999938964841</v>
      </c>
      <c r="P830">
        <v>286.55145263671881</v>
      </c>
      <c r="Q830">
        <v>333.70001220703119</v>
      </c>
      <c r="R830">
        <v>39.146114349365227</v>
      </c>
      <c r="S830">
        <v>29.104057312011719</v>
      </c>
      <c r="T830">
        <v>176.07977294921881</v>
      </c>
      <c r="U830">
        <v>37.700000762939453</v>
      </c>
      <c r="V830">
        <v>232.21351623535159</v>
      </c>
      <c r="W830">
        <v>14.83748245239258</v>
      </c>
      <c r="X830">
        <v>113.9493713378906</v>
      </c>
      <c r="Y830">
        <f t="shared" si="277"/>
        <v>-5.4330240952206784E-3</v>
      </c>
      <c r="Z830">
        <f t="shared" si="278"/>
        <v>1.7821749196355703E-3</v>
      </c>
      <c r="AA830">
        <f t="shared" si="279"/>
        <v>1.9550341547772167E-2</v>
      </c>
      <c r="AB830">
        <f t="shared" si="280"/>
        <v>3.4474852208121408E-3</v>
      </c>
      <c r="AC830">
        <f t="shared" si="281"/>
        <v>-5.2300903080503419E-3</v>
      </c>
      <c r="AD830">
        <f t="shared" si="282"/>
        <v>8.9245287714349707E-3</v>
      </c>
      <c r="AE830">
        <f t="shared" si="283"/>
        <v>-3.9929185768786618E-3</v>
      </c>
      <c r="AF830">
        <f t="shared" si="284"/>
        <v>-1.142588904003722E-2</v>
      </c>
      <c r="AG830">
        <f t="shared" si="285"/>
        <v>0</v>
      </c>
      <c r="AH830">
        <f t="shared" si="286"/>
        <v>-2.1363521310268512E-2</v>
      </c>
      <c r="AI830">
        <f t="shared" si="287"/>
        <v>1.5289633534365805E-2</v>
      </c>
      <c r="AJ830">
        <f t="shared" si="288"/>
        <v>1.8879325252316994E-3</v>
      </c>
      <c r="AK830">
        <f t="shared" si="289"/>
        <v>1.2374491053859134E-3</v>
      </c>
      <c r="AL830">
        <f t="shared" si="290"/>
        <v>-1.0050954369364531E-2</v>
      </c>
      <c r="AM830">
        <f t="shared" si="291"/>
        <v>2.7743112199941862E-4</v>
      </c>
      <c r="AN830">
        <f t="shared" si="292"/>
        <v>-3.1705174416594664E-2</v>
      </c>
      <c r="AO830">
        <f t="shared" si="293"/>
        <v>-7.6448664231317893E-3</v>
      </c>
      <c r="AP830">
        <f t="shared" si="294"/>
        <v>1.6655844572888178E-3</v>
      </c>
      <c r="AQ830">
        <f t="shared" si="295"/>
        <v>-1.7968096541602432E-2</v>
      </c>
      <c r="AR830">
        <f t="shared" si="296"/>
        <v>-2.6525805515811175E-3</v>
      </c>
      <c r="AS830">
        <f t="shared" si="297"/>
        <v>-4.4092836638939294E-3</v>
      </c>
      <c r="AT830">
        <f t="shared" si="298"/>
        <v>-5.0729170442803513E-2</v>
      </c>
      <c r="AU830">
        <f t="shared" si="299"/>
        <v>-3.164056923966613E-3</v>
      </c>
    </row>
    <row r="831" spans="1:47" x14ac:dyDescent="0.2">
      <c r="A831" s="2">
        <v>45035</v>
      </c>
      <c r="B831">
        <v>186.763427734375</v>
      </c>
      <c r="C831">
        <v>89.94000244140625</v>
      </c>
      <c r="D831">
        <v>104.3000030517578</v>
      </c>
      <c r="E831">
        <v>627.71875</v>
      </c>
      <c r="F831">
        <v>226.3399963378906</v>
      </c>
      <c r="G831">
        <v>331.57937622070312</v>
      </c>
      <c r="H831">
        <v>72.291229248046875</v>
      </c>
      <c r="I831">
        <v>121.8213348388672</v>
      </c>
      <c r="J831">
        <v>7.5</v>
      </c>
      <c r="K831">
        <v>30.810440063476559</v>
      </c>
      <c r="L831">
        <v>36.467319488525391</v>
      </c>
      <c r="M831">
        <v>62.701225280761719</v>
      </c>
      <c r="N831">
        <v>288.18267822265619</v>
      </c>
      <c r="O831">
        <v>215.69999694824219</v>
      </c>
      <c r="P831">
        <v>286.63095092773438</v>
      </c>
      <c r="Q831">
        <v>323.1199951171875</v>
      </c>
      <c r="R831">
        <v>38.846847534179688</v>
      </c>
      <c r="S831">
        <v>29.152532577514648</v>
      </c>
      <c r="T831">
        <v>172.91595458984381</v>
      </c>
      <c r="U831">
        <v>37.599998474121087</v>
      </c>
      <c r="V831">
        <v>231.18962097167969</v>
      </c>
      <c r="W831">
        <v>14.08478927612305</v>
      </c>
      <c r="X831">
        <v>113.5888290405273</v>
      </c>
      <c r="Y831">
        <f t="shared" si="277"/>
        <v>-8.3268190273510876E-3</v>
      </c>
      <c r="Z831">
        <f t="shared" si="278"/>
        <v>1.8901285782826414E-3</v>
      </c>
      <c r="AA831">
        <f t="shared" si="279"/>
        <v>-4.6980391066799038E-3</v>
      </c>
      <c r="AB831">
        <f t="shared" si="280"/>
        <v>-2.3325292788868423E-3</v>
      </c>
      <c r="AC831">
        <f t="shared" si="281"/>
        <v>-8.2618854265416111E-3</v>
      </c>
      <c r="AD831">
        <f t="shared" si="282"/>
        <v>5.4022970415710187E-3</v>
      </c>
      <c r="AE831">
        <f t="shared" si="283"/>
        <v>-9.3547936351942866E-4</v>
      </c>
      <c r="AF831">
        <f t="shared" si="284"/>
        <v>3.1670846650576394E-4</v>
      </c>
      <c r="AG831">
        <f t="shared" si="285"/>
        <v>-0.16666666666666666</v>
      </c>
      <c r="AH831">
        <f t="shared" si="286"/>
        <v>-9.3097217551764509E-3</v>
      </c>
      <c r="AI831">
        <f t="shared" si="287"/>
        <v>-1.9550740615097612E-2</v>
      </c>
      <c r="AJ831">
        <f t="shared" si="288"/>
        <v>4.3969762878914628E-3</v>
      </c>
      <c r="AK831">
        <f t="shared" si="289"/>
        <v>-9.2691331406700701E-4</v>
      </c>
      <c r="AL831">
        <f t="shared" si="290"/>
        <v>-1.2192812523101027E-2</v>
      </c>
      <c r="AM831">
        <f t="shared" si="291"/>
        <v>-8.1124765406811496E-3</v>
      </c>
      <c r="AN831">
        <f t="shared" si="292"/>
        <v>6.901494862672785E-3</v>
      </c>
      <c r="AO831">
        <f t="shared" si="293"/>
        <v>-9.6918849256461548E-3</v>
      </c>
      <c r="AP831">
        <f t="shared" si="294"/>
        <v>2.4609202514236442E-2</v>
      </c>
      <c r="AQ831">
        <f t="shared" si="295"/>
        <v>-2.5978140205541117E-3</v>
      </c>
      <c r="AR831">
        <f t="shared" si="296"/>
        <v>3.1914915203131819E-2</v>
      </c>
      <c r="AS831">
        <f t="shared" si="297"/>
        <v>8.7285247817621304E-3</v>
      </c>
      <c r="AT831">
        <f t="shared" si="298"/>
        <v>-1.6700079057635403E-2</v>
      </c>
      <c r="AU831">
        <f t="shared" si="299"/>
        <v>-7.9780015401336186E-3</v>
      </c>
    </row>
    <row r="832" spans="1:47" x14ac:dyDescent="0.2">
      <c r="A832" s="2">
        <v>45036</v>
      </c>
      <c r="B832">
        <v>185.2082824707031</v>
      </c>
      <c r="C832">
        <v>90.110000610351562</v>
      </c>
      <c r="D832">
        <v>103.80999755859381</v>
      </c>
      <c r="E832">
        <v>626.25457763671875</v>
      </c>
      <c r="F832">
        <v>224.4700012207031</v>
      </c>
      <c r="G832">
        <v>333.37066650390619</v>
      </c>
      <c r="H832">
        <v>72.223602294921875</v>
      </c>
      <c r="I832">
        <v>121.8599166870117</v>
      </c>
      <c r="J832">
        <v>6.25</v>
      </c>
      <c r="K832">
        <v>30.523603439331051</v>
      </c>
      <c r="L832">
        <v>35.754356384277337</v>
      </c>
      <c r="M832">
        <v>62.976921081542969</v>
      </c>
      <c r="N832">
        <v>287.91555786132812</v>
      </c>
      <c r="O832">
        <v>213.07000732421881</v>
      </c>
      <c r="P832">
        <v>284.3056640625</v>
      </c>
      <c r="Q832">
        <v>325.35000610351562</v>
      </c>
      <c r="R832">
        <v>38.470348358154297</v>
      </c>
      <c r="S832">
        <v>29.869953155517582</v>
      </c>
      <c r="T832">
        <v>172.46675109863281</v>
      </c>
      <c r="U832">
        <v>38.799999237060547</v>
      </c>
      <c r="V832">
        <v>233.20756530761719</v>
      </c>
      <c r="W832">
        <v>13.84957218170166</v>
      </c>
      <c r="X832">
        <v>112.6826171875</v>
      </c>
      <c r="Y832">
        <f t="shared" si="277"/>
        <v>-3.4227756077905556E-3</v>
      </c>
      <c r="Z832">
        <f t="shared" si="278"/>
        <v>-1.864388296300586E-2</v>
      </c>
      <c r="AA832">
        <f t="shared" si="279"/>
        <v>3.0343912917452164E-2</v>
      </c>
      <c r="AB832">
        <f t="shared" si="280"/>
        <v>-1.894634354574387E-4</v>
      </c>
      <c r="AC832">
        <f t="shared" si="281"/>
        <v>2.4502296465755318E-3</v>
      </c>
      <c r="AD832">
        <f t="shared" si="282"/>
        <v>8.7095347902626154E-3</v>
      </c>
      <c r="AE832">
        <f t="shared" si="283"/>
        <v>3.0763243659847807E-3</v>
      </c>
      <c r="AF832">
        <f t="shared" si="284"/>
        <v>-4.9857808048285393E-3</v>
      </c>
      <c r="AG832">
        <f t="shared" si="285"/>
        <v>-0.2</v>
      </c>
      <c r="AH832">
        <f t="shared" si="286"/>
        <v>-1.8146542192075836E-2</v>
      </c>
      <c r="AI832">
        <f t="shared" si="287"/>
        <v>-1.8862899947613924E-2</v>
      </c>
      <c r="AJ832">
        <f t="shared" si="288"/>
        <v>1.4072305433962108E-3</v>
      </c>
      <c r="AK832">
        <f t="shared" si="289"/>
        <v>3.6425144235199551E-3</v>
      </c>
      <c r="AL832">
        <f t="shared" si="290"/>
        <v>-8.4483000132669068E-4</v>
      </c>
      <c r="AM832">
        <f t="shared" si="291"/>
        <v>-1.2231476424540324E-3</v>
      </c>
      <c r="AN832">
        <f t="shared" si="292"/>
        <v>8.0836171307023721E-3</v>
      </c>
      <c r="AO832">
        <f t="shared" si="293"/>
        <v>9.0338194094838637E-3</v>
      </c>
      <c r="AP832">
        <f t="shared" si="294"/>
        <v>-2.5965396414334573E-3</v>
      </c>
      <c r="AQ832">
        <f t="shared" si="295"/>
        <v>2.2648408387284267E-3</v>
      </c>
      <c r="AR832">
        <f t="shared" si="296"/>
        <v>-2.8350476694608013E-2</v>
      </c>
      <c r="AS832">
        <f t="shared" si="297"/>
        <v>-2.3444251054943058E-3</v>
      </c>
      <c r="AT832">
        <f t="shared" si="298"/>
        <v>-3.0570647449179811E-2</v>
      </c>
      <c r="AU832">
        <f t="shared" si="299"/>
        <v>3.1996265827174165E-3</v>
      </c>
    </row>
    <row r="833" spans="1:47" x14ac:dyDescent="0.2">
      <c r="A833" s="2">
        <v>45037</v>
      </c>
      <c r="B833">
        <v>184.57435607910159</v>
      </c>
      <c r="C833">
        <v>88.430000305175781</v>
      </c>
      <c r="D833">
        <v>106.9599990844727</v>
      </c>
      <c r="E833">
        <v>626.13592529296875</v>
      </c>
      <c r="F833">
        <v>225.02000427246091</v>
      </c>
      <c r="G833">
        <v>336.274169921875</v>
      </c>
      <c r="H833">
        <v>72.445785522460938</v>
      </c>
      <c r="I833">
        <v>121.2523498535156</v>
      </c>
      <c r="J833">
        <v>5</v>
      </c>
      <c r="K833">
        <v>29.969705581665039</v>
      </c>
      <c r="L833">
        <v>35.079925537109382</v>
      </c>
      <c r="M833">
        <v>63.065544128417969</v>
      </c>
      <c r="N833">
        <v>288.96429443359381</v>
      </c>
      <c r="O833">
        <v>212.88999938964841</v>
      </c>
      <c r="P833">
        <v>283.95791625976562</v>
      </c>
      <c r="Q833">
        <v>327.98001098632812</v>
      </c>
      <c r="R833">
        <v>38.817882537841797</v>
      </c>
      <c r="S833">
        <v>29.79239463806152</v>
      </c>
      <c r="T833">
        <v>172.85736083984381</v>
      </c>
      <c r="U833">
        <v>37.700000762939453</v>
      </c>
      <c r="V833">
        <v>232.66082763671881</v>
      </c>
      <c r="W833">
        <v>13.426181793212891</v>
      </c>
      <c r="X833">
        <v>113.0431594848633</v>
      </c>
      <c r="Y833">
        <f t="shared" si="277"/>
        <v>3.3273080574871658E-3</v>
      </c>
      <c r="Z833">
        <f t="shared" si="278"/>
        <v>-9.7252132464510123E-3</v>
      </c>
      <c r="AA833">
        <f t="shared" si="279"/>
        <v>-7.0119671505202629E-3</v>
      </c>
      <c r="AB833">
        <f t="shared" si="280"/>
        <v>2.5911890020978473E-3</v>
      </c>
      <c r="AC833">
        <f t="shared" si="281"/>
        <v>-2.3109246404211799E-3</v>
      </c>
      <c r="AD833">
        <f t="shared" si="282"/>
        <v>6.7318072948692898E-3</v>
      </c>
      <c r="AE833">
        <f t="shared" si="283"/>
        <v>2.800450818662174E-3</v>
      </c>
      <c r="AF833">
        <f t="shared" si="284"/>
        <v>-2.6246496209473306E-3</v>
      </c>
      <c r="AG833">
        <f t="shared" si="285"/>
        <v>0</v>
      </c>
      <c r="AH833">
        <f t="shared" si="286"/>
        <v>-2.1122072975481007E-2</v>
      </c>
      <c r="AI833">
        <f t="shared" si="287"/>
        <v>-4.1198382947701551E-3</v>
      </c>
      <c r="AJ833">
        <f t="shared" si="288"/>
        <v>-1.5613116033662523E-3</v>
      </c>
      <c r="AK833">
        <f t="shared" si="289"/>
        <v>3.9033531451035616E-3</v>
      </c>
      <c r="AL833">
        <f t="shared" si="290"/>
        <v>-4.6975482081033481E-4</v>
      </c>
      <c r="AM833">
        <f t="shared" si="291"/>
        <v>-1.3962786465769626E-2</v>
      </c>
      <c r="AN833">
        <f t="shared" si="292"/>
        <v>3.1708579563011893E-3</v>
      </c>
      <c r="AO833">
        <f t="shared" si="293"/>
        <v>-7.4607834707089071E-3</v>
      </c>
      <c r="AP833">
        <f t="shared" si="294"/>
        <v>6.5083440595732449E-3</v>
      </c>
      <c r="AQ833">
        <f t="shared" si="295"/>
        <v>-6.3270299901664528E-3</v>
      </c>
      <c r="AR833">
        <f t="shared" si="296"/>
        <v>-5.3050599175600427E-3</v>
      </c>
      <c r="AS833">
        <f t="shared" si="297"/>
        <v>-5.5115998126928139E-3</v>
      </c>
      <c r="AT833">
        <f t="shared" si="298"/>
        <v>-9.1100732385815831E-3</v>
      </c>
      <c r="AU833">
        <f t="shared" si="299"/>
        <v>1.8877634316683652E-2</v>
      </c>
    </row>
    <row r="834" spans="1:47" x14ac:dyDescent="0.2">
      <c r="A834" s="2">
        <v>45040</v>
      </c>
      <c r="B834">
        <v>185.18849182128909</v>
      </c>
      <c r="C834">
        <v>87.569999694824219</v>
      </c>
      <c r="D834">
        <v>106.2099990844727</v>
      </c>
      <c r="E834">
        <v>627.75836181640625</v>
      </c>
      <c r="F834">
        <v>224.5</v>
      </c>
      <c r="G834">
        <v>338.53790283203119</v>
      </c>
      <c r="H834">
        <v>72.648666381835938</v>
      </c>
      <c r="I834">
        <v>120.93410491943359</v>
      </c>
      <c r="J834">
        <v>5</v>
      </c>
      <c r="K834">
        <v>29.33668327331543</v>
      </c>
      <c r="L834">
        <v>34.935401916503913</v>
      </c>
      <c r="M834">
        <v>62.967079162597663</v>
      </c>
      <c r="N834">
        <v>290.09222412109381</v>
      </c>
      <c r="O834">
        <v>212.78999328613281</v>
      </c>
      <c r="P834">
        <v>279.99307250976562</v>
      </c>
      <c r="Q834">
        <v>329.01998901367188</v>
      </c>
      <c r="R834">
        <v>38.528270721435547</v>
      </c>
      <c r="S834">
        <v>29.986293792724609</v>
      </c>
      <c r="T834">
        <v>171.76368713378909</v>
      </c>
      <c r="U834">
        <v>37.5</v>
      </c>
      <c r="V834">
        <v>231.37849426269531</v>
      </c>
      <c r="W834">
        <v>13.303868293762211</v>
      </c>
      <c r="X834">
        <v>115.17714691162109</v>
      </c>
      <c r="Y834">
        <f t="shared" si="277"/>
        <v>-3.1129699280180542E-2</v>
      </c>
      <c r="Z834">
        <f t="shared" si="278"/>
        <v>-4.3051235082843448E-2</v>
      </c>
      <c r="AA834">
        <f t="shared" si="279"/>
        <v>-3.427172037496648E-2</v>
      </c>
      <c r="AB834">
        <f t="shared" si="280"/>
        <v>-1.9730791634148235E-2</v>
      </c>
      <c r="AC834">
        <f t="shared" si="281"/>
        <v>-1.6258324705943891E-2</v>
      </c>
      <c r="AD834">
        <f t="shared" si="282"/>
        <v>-1.3024724133050593E-2</v>
      </c>
      <c r="AE834">
        <f t="shared" si="283"/>
        <v>-1.5957436753626208E-3</v>
      </c>
      <c r="AF834">
        <f t="shared" si="284"/>
        <v>3.9074952329735107E-3</v>
      </c>
      <c r="AG834">
        <f t="shared" si="285"/>
        <v>0</v>
      </c>
      <c r="AH834">
        <f t="shared" si="286"/>
        <v>-2.6298120568074339E-2</v>
      </c>
      <c r="AI834">
        <f t="shared" si="287"/>
        <v>-2.978476117223405E-2</v>
      </c>
      <c r="AJ834">
        <f t="shared" si="288"/>
        <v>-1.5638136916485007E-3</v>
      </c>
      <c r="AK834">
        <f t="shared" si="289"/>
        <v>-5.7638846078509019E-3</v>
      </c>
      <c r="AL834">
        <f t="shared" si="290"/>
        <v>-2.4625172234151678E-2</v>
      </c>
      <c r="AM834">
        <f t="shared" si="291"/>
        <v>-2.2536045148822108E-2</v>
      </c>
      <c r="AN834">
        <f t="shared" si="292"/>
        <v>-1.9664462454389717E-2</v>
      </c>
      <c r="AO834">
        <f t="shared" si="293"/>
        <v>-1.4532639006807272E-2</v>
      </c>
      <c r="AP834">
        <f t="shared" si="294"/>
        <v>5.6902688517232451E-2</v>
      </c>
      <c r="AQ834">
        <f t="shared" si="295"/>
        <v>-3.7009675566695904E-2</v>
      </c>
      <c r="AR834">
        <f t="shared" si="296"/>
        <v>0.11733337402343769</v>
      </c>
      <c r="AS834">
        <f t="shared" si="297"/>
        <v>-1.3619240417575723E-2</v>
      </c>
      <c r="AT834">
        <f t="shared" si="298"/>
        <v>-2.6874039837802337E-2</v>
      </c>
      <c r="AU834">
        <f t="shared" si="299"/>
        <v>-1.4213162932677428E-2</v>
      </c>
    </row>
    <row r="835" spans="1:47" x14ac:dyDescent="0.2">
      <c r="A835" s="2">
        <v>45041</v>
      </c>
      <c r="B835">
        <v>179.42362976074219</v>
      </c>
      <c r="C835">
        <v>83.800003051757812</v>
      </c>
      <c r="D835">
        <v>102.5699996948242</v>
      </c>
      <c r="E835">
        <v>615.3721923828125</v>
      </c>
      <c r="F835">
        <v>220.8500061035156</v>
      </c>
      <c r="G835">
        <v>334.1285400390625</v>
      </c>
      <c r="H835">
        <v>72.532737731933594</v>
      </c>
      <c r="I835">
        <v>121.4066543579102</v>
      </c>
      <c r="J835">
        <v>5</v>
      </c>
      <c r="K835">
        <v>28.565183639526371</v>
      </c>
      <c r="L835">
        <v>33.894859313964837</v>
      </c>
      <c r="M835">
        <v>62.868610382080078</v>
      </c>
      <c r="N835">
        <v>288.420166015625</v>
      </c>
      <c r="O835">
        <v>207.55000305175781</v>
      </c>
      <c r="P835">
        <v>273.68313598632812</v>
      </c>
      <c r="Q835">
        <v>322.54998779296881</v>
      </c>
      <c r="R835">
        <v>37.968353271484382</v>
      </c>
      <c r="S835">
        <v>31.692594528198239</v>
      </c>
      <c r="T835">
        <v>165.4067687988281</v>
      </c>
      <c r="U835">
        <v>41.900001525878913</v>
      </c>
      <c r="V835">
        <v>228.227294921875</v>
      </c>
      <c r="W835">
        <v>12.94633960723877</v>
      </c>
      <c r="X835">
        <v>113.5401153564453</v>
      </c>
      <c r="Y835">
        <f t="shared" ref="Y835:Y898" si="300">(B836-B835)/B835</f>
        <v>-2.6498661800142035E-3</v>
      </c>
      <c r="Z835">
        <f t="shared" si="278"/>
        <v>2.5536984626679537E-2</v>
      </c>
      <c r="AA835">
        <f t="shared" si="279"/>
        <v>2.3496184744855767E-2</v>
      </c>
      <c r="AB835">
        <f t="shared" si="280"/>
        <v>-9.3727020276608668E-3</v>
      </c>
      <c r="AC835">
        <f t="shared" si="281"/>
        <v>-2.1371976863295915E-2</v>
      </c>
      <c r="AD835">
        <f t="shared" si="282"/>
        <v>-8.6014589462662504E-3</v>
      </c>
      <c r="AE835">
        <f t="shared" si="283"/>
        <v>-3.8624126973241116E-3</v>
      </c>
      <c r="AF835">
        <f t="shared" si="284"/>
        <v>-3.1779022615071776E-4</v>
      </c>
      <c r="AG835">
        <f t="shared" si="285"/>
        <v>-0.25</v>
      </c>
      <c r="AH835">
        <f t="shared" si="286"/>
        <v>5.8864012759287827E-3</v>
      </c>
      <c r="AI835">
        <f t="shared" si="287"/>
        <v>-1.4497035226812876E-2</v>
      </c>
      <c r="AJ835">
        <f t="shared" si="288"/>
        <v>-4.6984250419082911E-3</v>
      </c>
      <c r="AK835">
        <f t="shared" si="289"/>
        <v>-6.003310565962032E-3</v>
      </c>
      <c r="AL835">
        <f t="shared" si="290"/>
        <v>8.9134705734754873E-3</v>
      </c>
      <c r="AM835">
        <f t="shared" si="291"/>
        <v>7.2434706813042607E-2</v>
      </c>
      <c r="AN835">
        <f t="shared" si="292"/>
        <v>-4.3403935807402004E-3</v>
      </c>
      <c r="AO835">
        <f t="shared" si="293"/>
        <v>-1.7798138001377833E-2</v>
      </c>
      <c r="AP835">
        <f t="shared" si="294"/>
        <v>-1.6518790540252824E-2</v>
      </c>
      <c r="AQ835">
        <f t="shared" si="295"/>
        <v>-2.9104349425622764E-2</v>
      </c>
      <c r="AR835">
        <f t="shared" si="296"/>
        <v>-3.8186210753003165E-2</v>
      </c>
      <c r="AS835">
        <f t="shared" si="297"/>
        <v>-6.2720697803529532E-3</v>
      </c>
      <c r="AT835">
        <f t="shared" si="298"/>
        <v>9.4476546643331785E-3</v>
      </c>
      <c r="AU835">
        <f t="shared" si="299"/>
        <v>-9.1829487170008387E-3</v>
      </c>
    </row>
    <row r="836" spans="1:47" x14ac:dyDescent="0.2">
      <c r="A836" s="2">
        <v>45042</v>
      </c>
      <c r="B836">
        <v>178.94818115234381</v>
      </c>
      <c r="C836">
        <v>85.94000244140625</v>
      </c>
      <c r="D836">
        <v>104.98000335693359</v>
      </c>
      <c r="E836">
        <v>609.6044921875</v>
      </c>
      <c r="F836">
        <v>216.1300048828125</v>
      </c>
      <c r="G836">
        <v>331.25454711914062</v>
      </c>
      <c r="H836">
        <v>72.252586364746094</v>
      </c>
      <c r="I836">
        <v>121.3680725097656</v>
      </c>
      <c r="J836">
        <v>3.75</v>
      </c>
      <c r="K836">
        <v>28.733329772949219</v>
      </c>
      <c r="L836">
        <v>33.403484344482422</v>
      </c>
      <c r="M836">
        <v>62.573226928710938</v>
      </c>
      <c r="N836">
        <v>286.68869018554688</v>
      </c>
      <c r="O836">
        <v>209.3999938964844</v>
      </c>
      <c r="P836">
        <v>293.50729370117188</v>
      </c>
      <c r="Q836">
        <v>321.14999389648438</v>
      </c>
      <c r="R836">
        <v>37.292587280273438</v>
      </c>
      <c r="S836">
        <v>31.169071197509769</v>
      </c>
      <c r="T836">
        <v>160.59271240234381</v>
      </c>
      <c r="U836">
        <v>40.299999237060547</v>
      </c>
      <c r="V836">
        <v>226.79583740234381</v>
      </c>
      <c r="W836">
        <v>13.06865215301514</v>
      </c>
      <c r="X836">
        <v>112.4974822998047</v>
      </c>
      <c r="Y836">
        <f t="shared" si="300"/>
        <v>-1.6827302689360443E-2</v>
      </c>
      <c r="Z836">
        <f t="shared" si="278"/>
        <v>1.745403720488253E-2</v>
      </c>
      <c r="AA836">
        <f t="shared" si="279"/>
        <v>4.6103983455159078E-2</v>
      </c>
      <c r="AB836">
        <f t="shared" si="280"/>
        <v>3.6027097166932325E-3</v>
      </c>
      <c r="AC836">
        <f t="shared" si="281"/>
        <v>-2.683578484945528E-3</v>
      </c>
      <c r="AD836">
        <f t="shared" si="282"/>
        <v>1.4975196113629239E-2</v>
      </c>
      <c r="AE836">
        <f t="shared" si="283"/>
        <v>3.3424527292772736E-3</v>
      </c>
      <c r="AF836">
        <f t="shared" si="284"/>
        <v>8.8995091512703208E-3</v>
      </c>
      <c r="AG836">
        <f t="shared" si="285"/>
        <v>0</v>
      </c>
      <c r="AH836">
        <f t="shared" si="286"/>
        <v>2.7883028622181751E-2</v>
      </c>
      <c r="AI836">
        <f t="shared" si="287"/>
        <v>2.5670805638265324E-2</v>
      </c>
      <c r="AJ836">
        <f t="shared" si="288"/>
        <v>2.0455769717072211E-3</v>
      </c>
      <c r="AK836">
        <f t="shared" si="289"/>
        <v>1.7117555857514438E-2</v>
      </c>
      <c r="AL836">
        <f t="shared" si="290"/>
        <v>0.13925503587418667</v>
      </c>
      <c r="AM836">
        <f t="shared" si="291"/>
        <v>3.2027584293746691E-2</v>
      </c>
      <c r="AN836">
        <f t="shared" si="292"/>
        <v>1.4634944095767896E-2</v>
      </c>
      <c r="AO836">
        <f t="shared" si="293"/>
        <v>2.8474754777707265E-3</v>
      </c>
      <c r="AP836">
        <f t="shared" si="294"/>
        <v>-8.0559946198559856E-2</v>
      </c>
      <c r="AQ836">
        <f t="shared" si="295"/>
        <v>4.9252209394288144E-3</v>
      </c>
      <c r="AR836">
        <f t="shared" si="296"/>
        <v>-6.451609239064432E-2</v>
      </c>
      <c r="AS836">
        <f t="shared" si="297"/>
        <v>3.7694879438548603E-3</v>
      </c>
      <c r="AT836">
        <f t="shared" si="298"/>
        <v>3.1677366507400488E-2</v>
      </c>
      <c r="AU836">
        <f t="shared" si="299"/>
        <v>1.1953189056558348E-2</v>
      </c>
    </row>
    <row r="837" spans="1:47" x14ac:dyDescent="0.2">
      <c r="A837" s="2">
        <v>45043</v>
      </c>
      <c r="B837">
        <v>175.93696594238281</v>
      </c>
      <c r="C837">
        <v>87.44000244140625</v>
      </c>
      <c r="D837">
        <v>109.8199996948242</v>
      </c>
      <c r="E837">
        <v>611.80072021484375</v>
      </c>
      <c r="F837">
        <v>215.55000305175781</v>
      </c>
      <c r="G837">
        <v>336.21514892578119</v>
      </c>
      <c r="H837">
        <v>72.494087219238281</v>
      </c>
      <c r="I837">
        <v>122.4481887817383</v>
      </c>
      <c r="J837">
        <v>3.75</v>
      </c>
      <c r="K837">
        <v>29.534502029418949</v>
      </c>
      <c r="L837">
        <v>34.260978698730469</v>
      </c>
      <c r="M837">
        <v>62.701225280761719</v>
      </c>
      <c r="N837">
        <v>291.59609985351562</v>
      </c>
      <c r="O837">
        <v>238.55999755859381</v>
      </c>
      <c r="P837">
        <v>302.90762329101562</v>
      </c>
      <c r="Q837">
        <v>325.85000610351562</v>
      </c>
      <c r="R837">
        <v>37.398777008056641</v>
      </c>
      <c r="S837">
        <v>28.6580924987793</v>
      </c>
      <c r="T837">
        <v>161.3836669921875</v>
      </c>
      <c r="U837">
        <v>37.700000762939453</v>
      </c>
      <c r="V837">
        <v>227.65074157714841</v>
      </c>
      <c r="W837">
        <v>13.482632637023929</v>
      </c>
      <c r="X837">
        <v>113.84218597412109</v>
      </c>
      <c r="Y837">
        <f t="shared" si="300"/>
        <v>1.2723884787824514E-2</v>
      </c>
      <c r="Z837">
        <f t="shared" si="278"/>
        <v>2.2072281007415102E-2</v>
      </c>
      <c r="AA837">
        <f t="shared" si="279"/>
        <v>-3.9792412663683156E-2</v>
      </c>
      <c r="AB837">
        <f t="shared" si="280"/>
        <v>1.3081939550924241E-2</v>
      </c>
      <c r="AC837">
        <f t="shared" si="281"/>
        <v>-2.2454169656070225E-2</v>
      </c>
      <c r="AD837">
        <f t="shared" si="282"/>
        <v>5.386354918509563E-3</v>
      </c>
      <c r="AE837">
        <f t="shared" si="283"/>
        <v>4.2646005633583438E-3</v>
      </c>
      <c r="AF837">
        <f t="shared" si="284"/>
        <v>-4.4104721079356113E-3</v>
      </c>
      <c r="AG837">
        <f t="shared" si="285"/>
        <v>-0.33333333333333331</v>
      </c>
      <c r="AH837">
        <f t="shared" si="286"/>
        <v>4.0187515519466616E-2</v>
      </c>
      <c r="AI837">
        <f t="shared" si="287"/>
        <v>1.2654612745802115E-2</v>
      </c>
      <c r="AJ837">
        <f t="shared" si="288"/>
        <v>7.3807169908894311E-3</v>
      </c>
      <c r="AK837">
        <f t="shared" si="289"/>
        <v>3.4949164423605139E-3</v>
      </c>
      <c r="AL837">
        <f t="shared" si="290"/>
        <v>7.3776399381154248E-3</v>
      </c>
      <c r="AM837">
        <f t="shared" si="291"/>
        <v>7.9717484258250738E-3</v>
      </c>
      <c r="AN837">
        <f t="shared" si="292"/>
        <v>1.2521057222166947E-2</v>
      </c>
      <c r="AO837">
        <f t="shared" si="293"/>
        <v>3.8720443416958516E-3</v>
      </c>
      <c r="AP837">
        <f t="shared" si="294"/>
        <v>-2.0297709951099387E-2</v>
      </c>
      <c r="AQ837">
        <f t="shared" si="295"/>
        <v>1.1677747900049544E-2</v>
      </c>
      <c r="AR837">
        <f t="shared" si="296"/>
        <v>-5.5702977355977915E-2</v>
      </c>
      <c r="AS837">
        <f t="shared" si="297"/>
        <v>1.6243837939251788E-2</v>
      </c>
      <c r="AT837">
        <f t="shared" si="298"/>
        <v>5.5827152695674146E-3</v>
      </c>
      <c r="AU837">
        <f t="shared" si="299"/>
        <v>1.2924753056373918E-2</v>
      </c>
    </row>
    <row r="838" spans="1:47" x14ac:dyDescent="0.2">
      <c r="A838" s="2">
        <v>45044</v>
      </c>
      <c r="B838">
        <v>178.1755676269531</v>
      </c>
      <c r="C838">
        <v>89.370002746582031</v>
      </c>
      <c r="D838">
        <v>105.4499969482422</v>
      </c>
      <c r="E838">
        <v>619.80426025390625</v>
      </c>
      <c r="F838">
        <v>210.71000671386719</v>
      </c>
      <c r="G838">
        <v>338.026123046875</v>
      </c>
      <c r="H838">
        <v>72.803245544433594</v>
      </c>
      <c r="I838">
        <v>121.9081344604492</v>
      </c>
      <c r="J838">
        <v>2.5</v>
      </c>
      <c r="K838">
        <v>30.721420288085941</v>
      </c>
      <c r="L838">
        <v>34.694538116455078</v>
      </c>
      <c r="M838">
        <v>63.164005279541023</v>
      </c>
      <c r="N838">
        <v>292.61520385742188</v>
      </c>
      <c r="O838">
        <v>240.32000732421881</v>
      </c>
      <c r="P838">
        <v>305.32232666015619</v>
      </c>
      <c r="Q838">
        <v>329.92999267578119</v>
      </c>
      <c r="R838">
        <v>37.543586730957031</v>
      </c>
      <c r="S838">
        <v>28.076398849487301</v>
      </c>
      <c r="T838">
        <v>163.26826477050781</v>
      </c>
      <c r="U838">
        <v>35.599998474121087</v>
      </c>
      <c r="V838">
        <v>231.3486633300781</v>
      </c>
      <c r="W838">
        <v>13.557902336120611</v>
      </c>
      <c r="X838">
        <v>115.3135681152344</v>
      </c>
      <c r="Y838">
        <f t="shared" si="300"/>
        <v>1.4787554314436322E-2</v>
      </c>
      <c r="Z838">
        <f t="shared" si="278"/>
        <v>3.5806163700320259E-3</v>
      </c>
      <c r="AA838">
        <f t="shared" si="279"/>
        <v>-3.2242712137329078E-2</v>
      </c>
      <c r="AB838">
        <f t="shared" si="280"/>
        <v>1.8276250229815775E-2</v>
      </c>
      <c r="AC838">
        <f t="shared" si="281"/>
        <v>2.5105562705032503E-2</v>
      </c>
      <c r="AD838">
        <f t="shared" si="282"/>
        <v>-8.3565658280097214E-3</v>
      </c>
      <c r="AE838">
        <f t="shared" si="283"/>
        <v>-4.5846634837720685E-3</v>
      </c>
      <c r="AF838">
        <f t="shared" si="284"/>
        <v>-2.5314882403448479E-3</v>
      </c>
      <c r="AG838">
        <f t="shared" si="285"/>
        <v>1.5</v>
      </c>
      <c r="AH838">
        <f t="shared" si="286"/>
        <v>-2.4468748494431557E-2</v>
      </c>
      <c r="AI838">
        <f t="shared" si="287"/>
        <v>-1.4718143500277352E-2</v>
      </c>
      <c r="AJ838">
        <f t="shared" si="288"/>
        <v>2.3383167054843832E-3</v>
      </c>
      <c r="AK838">
        <f t="shared" si="289"/>
        <v>6.1875711470561088E-3</v>
      </c>
      <c r="AL838">
        <f t="shared" si="290"/>
        <v>1.190073761817069E-2</v>
      </c>
      <c r="AM838">
        <f t="shared" si="291"/>
        <v>-5.5327431767263511E-3</v>
      </c>
      <c r="AN838">
        <f t="shared" si="292"/>
        <v>-1.7609789008491621E-2</v>
      </c>
      <c r="AO838">
        <f t="shared" si="293"/>
        <v>8.2283511210218367E-3</v>
      </c>
      <c r="AP838">
        <f t="shared" si="294"/>
        <v>3.1077194416705279E-3</v>
      </c>
      <c r="AQ838">
        <f t="shared" si="295"/>
        <v>-3.1100148234351399E-3</v>
      </c>
      <c r="AR838">
        <f t="shared" si="296"/>
        <v>-2.8089888844431716E-2</v>
      </c>
      <c r="AS838">
        <f t="shared" si="297"/>
        <v>-9.4534466067239177E-4</v>
      </c>
      <c r="AT838">
        <f t="shared" si="298"/>
        <v>-1.4573216414655603E-2</v>
      </c>
      <c r="AU838">
        <f t="shared" si="299"/>
        <v>-3.1012386879250085E-2</v>
      </c>
    </row>
    <row r="839" spans="1:47" x14ac:dyDescent="0.2">
      <c r="A839" s="2">
        <v>45047</v>
      </c>
      <c r="B839">
        <v>180.81034851074219</v>
      </c>
      <c r="C839">
        <v>89.69000244140625</v>
      </c>
      <c r="D839">
        <v>102.0500030517578</v>
      </c>
      <c r="E839">
        <v>631.1319580078125</v>
      </c>
      <c r="F839">
        <v>216</v>
      </c>
      <c r="G839">
        <v>335.20138549804688</v>
      </c>
      <c r="H839">
        <v>72.469467163085938</v>
      </c>
      <c r="I839">
        <v>121.5995254516602</v>
      </c>
      <c r="J839">
        <v>6.25</v>
      </c>
      <c r="K839">
        <v>29.969705581665039</v>
      </c>
      <c r="L839">
        <v>34.18389892578125</v>
      </c>
      <c r="M839">
        <v>63.311702728271477</v>
      </c>
      <c r="N839">
        <v>294.42578125</v>
      </c>
      <c r="O839">
        <v>243.17999267578119</v>
      </c>
      <c r="P839">
        <v>303.633056640625</v>
      </c>
      <c r="Q839">
        <v>324.1199951171875</v>
      </c>
      <c r="R839">
        <v>37.852508544921882</v>
      </c>
      <c r="S839">
        <v>28.163652420043949</v>
      </c>
      <c r="T839">
        <v>162.760498046875</v>
      </c>
      <c r="U839">
        <v>34.599998474121087</v>
      </c>
      <c r="V839">
        <v>231.12995910644531</v>
      </c>
      <c r="W839">
        <v>13.36032009124756</v>
      </c>
      <c r="X839">
        <v>111.737419128418</v>
      </c>
      <c r="Y839">
        <f t="shared" si="300"/>
        <v>6.135741270982693E-3</v>
      </c>
      <c r="Z839">
        <f t="shared" si="278"/>
        <v>2.4529068426199455E-3</v>
      </c>
      <c r="AA839">
        <f t="shared" si="279"/>
        <v>1.5482549283794301E-2</v>
      </c>
      <c r="AB839">
        <f t="shared" si="280"/>
        <v>-4.0144225608401016E-2</v>
      </c>
      <c r="AC839">
        <f t="shared" si="281"/>
        <v>1.9537042688440261E-2</v>
      </c>
      <c r="AD839">
        <f t="shared" si="282"/>
        <v>-2.114107411416313E-2</v>
      </c>
      <c r="AE839">
        <f t="shared" si="283"/>
        <v>-9.3717910143242486E-4</v>
      </c>
      <c r="AF839">
        <f t="shared" si="284"/>
        <v>-7.3756330116405786E-3</v>
      </c>
      <c r="AG839">
        <f t="shared" si="285"/>
        <v>0</v>
      </c>
      <c r="AH839">
        <f t="shared" si="286"/>
        <v>-1.7491710716330804E-2</v>
      </c>
      <c r="AI839">
        <f t="shared" si="287"/>
        <v>-3.2976293992347375E-2</v>
      </c>
      <c r="AJ839">
        <f t="shared" si="288"/>
        <v>-4.5101511539915986E-3</v>
      </c>
      <c r="AK839">
        <f t="shared" si="289"/>
        <v>1.6467062144269167E-3</v>
      </c>
      <c r="AL839">
        <f t="shared" si="290"/>
        <v>-1.620193807584358E-2</v>
      </c>
      <c r="AM839">
        <f t="shared" si="291"/>
        <v>-4.9088150417993042E-4</v>
      </c>
      <c r="AN839">
        <f t="shared" si="292"/>
        <v>-2.0270293172882679E-2</v>
      </c>
      <c r="AO839">
        <f t="shared" si="293"/>
        <v>-3.8256308093438589E-3</v>
      </c>
      <c r="AP839">
        <f t="shared" si="294"/>
        <v>2.6161826618352403E-2</v>
      </c>
      <c r="AQ839">
        <f t="shared" si="295"/>
        <v>-1.6438679280660184E-2</v>
      </c>
      <c r="AR839">
        <f t="shared" si="296"/>
        <v>6.647407957194286E-2</v>
      </c>
      <c r="AS839">
        <f t="shared" si="297"/>
        <v>-2.3783922885962705E-2</v>
      </c>
      <c r="AT839">
        <f t="shared" si="298"/>
        <v>-3.0281574875452872E-2</v>
      </c>
      <c r="AU839">
        <f t="shared" si="299"/>
        <v>-3.9853411733875847E-2</v>
      </c>
    </row>
    <row r="840" spans="1:47" x14ac:dyDescent="0.2">
      <c r="A840" s="2">
        <v>45048</v>
      </c>
      <c r="B840">
        <v>181.91975402832031</v>
      </c>
      <c r="C840">
        <v>89.910003662109375</v>
      </c>
      <c r="D840">
        <v>103.629997253418</v>
      </c>
      <c r="E840">
        <v>605.795654296875</v>
      </c>
      <c r="F840">
        <v>220.2200012207031</v>
      </c>
      <c r="G840">
        <v>328.1148681640625</v>
      </c>
      <c r="H840">
        <v>72.40155029296875</v>
      </c>
      <c r="I840">
        <v>120.70265197753911</v>
      </c>
      <c r="J840">
        <v>6.25</v>
      </c>
      <c r="K840">
        <v>29.44548416137695</v>
      </c>
      <c r="L840">
        <v>33.056640625</v>
      </c>
      <c r="M840">
        <v>63.026157379150391</v>
      </c>
      <c r="N840">
        <v>294.91061401367188</v>
      </c>
      <c r="O840">
        <v>239.24000549316409</v>
      </c>
      <c r="P840">
        <v>303.4840087890625</v>
      </c>
      <c r="Q840">
        <v>317.54998779296881</v>
      </c>
      <c r="R840">
        <v>37.707698822021477</v>
      </c>
      <c r="S840">
        <v>28.90046501159668</v>
      </c>
      <c r="T840">
        <v>160.0849304199219</v>
      </c>
      <c r="U840">
        <v>36.900001525878913</v>
      </c>
      <c r="V840">
        <v>225.6327819824219</v>
      </c>
      <c r="W840">
        <v>12.95574855804443</v>
      </c>
      <c r="X840">
        <v>107.2843017578125</v>
      </c>
      <c r="Y840">
        <f t="shared" si="300"/>
        <v>-6.915028845541865E-3</v>
      </c>
      <c r="Z840">
        <f t="shared" si="278"/>
        <v>-9.2203320852727144E-2</v>
      </c>
      <c r="AA840">
        <f t="shared" si="279"/>
        <v>1.9303553981566166E-4</v>
      </c>
      <c r="AB840">
        <f t="shared" si="280"/>
        <v>1.4043828755361521E-3</v>
      </c>
      <c r="AC840">
        <f t="shared" si="281"/>
        <v>2.997019609712707E-3</v>
      </c>
      <c r="AD840">
        <f t="shared" si="282"/>
        <v>-1.4158454297509931E-2</v>
      </c>
      <c r="AE840">
        <f t="shared" si="283"/>
        <v>-5.3594295189706527E-4</v>
      </c>
      <c r="AF840">
        <f t="shared" si="284"/>
        <v>-1.3662573768683064E-2</v>
      </c>
      <c r="AG840">
        <f t="shared" si="285"/>
        <v>0</v>
      </c>
      <c r="AH840">
        <f t="shared" si="286"/>
        <v>2.9559952205978211E-2</v>
      </c>
      <c r="AI840">
        <f t="shared" si="287"/>
        <v>-5.8291405096013967E-3</v>
      </c>
      <c r="AJ840">
        <f t="shared" si="288"/>
        <v>-5.6241616823315159E-3</v>
      </c>
      <c r="AK840">
        <f t="shared" si="289"/>
        <v>-9.5616233691042211E-3</v>
      </c>
      <c r="AL840">
        <f t="shared" si="290"/>
        <v>-9.2376135392219557E-3</v>
      </c>
      <c r="AM840">
        <f t="shared" si="291"/>
        <v>-3.3071334248540207E-3</v>
      </c>
      <c r="AN840">
        <f t="shared" si="292"/>
        <v>5.5109433704054718E-3</v>
      </c>
      <c r="AO840">
        <f t="shared" si="293"/>
        <v>-1.561703484130793E-2</v>
      </c>
      <c r="AP840">
        <f t="shared" si="294"/>
        <v>2.0462947643066623E-2</v>
      </c>
      <c r="AQ840">
        <f t="shared" si="295"/>
        <v>-3.5987824608637383E-3</v>
      </c>
      <c r="AR840">
        <f t="shared" si="296"/>
        <v>4.3360390459576723E-2</v>
      </c>
      <c r="AS840">
        <f t="shared" si="297"/>
        <v>-4.4056057082306078E-3</v>
      </c>
      <c r="AT840">
        <f t="shared" si="298"/>
        <v>1.4523278356631498E-3</v>
      </c>
      <c r="AU840">
        <f t="shared" si="299"/>
        <v>-1.9709403406407713E-2</v>
      </c>
    </row>
    <row r="841" spans="1:47" x14ac:dyDescent="0.2">
      <c r="A841" s="2">
        <v>45049</v>
      </c>
      <c r="B841">
        <v>180.6617736816406</v>
      </c>
      <c r="C841">
        <v>81.620002746582031</v>
      </c>
      <c r="D841">
        <v>103.65000152587891</v>
      </c>
      <c r="E841">
        <v>606.64642333984375</v>
      </c>
      <c r="F841">
        <v>220.8800048828125</v>
      </c>
      <c r="G841">
        <v>323.46926879882812</v>
      </c>
      <c r="H841">
        <v>72.362747192382812</v>
      </c>
      <c r="I841">
        <v>119.0535430908203</v>
      </c>
      <c r="J841">
        <v>6.25</v>
      </c>
      <c r="K841">
        <v>30.315891265869141</v>
      </c>
      <c r="L841">
        <v>32.863948822021477</v>
      </c>
      <c r="M841">
        <v>62.671688079833977</v>
      </c>
      <c r="N841">
        <v>292.09078979492188</v>
      </c>
      <c r="O841">
        <v>237.0299987792969</v>
      </c>
      <c r="P841">
        <v>302.4803466796875</v>
      </c>
      <c r="Q841">
        <v>319.29998779296881</v>
      </c>
      <c r="R841">
        <v>37.118816375732422</v>
      </c>
      <c r="S841">
        <v>29.491853713989261</v>
      </c>
      <c r="T841">
        <v>159.5088195800781</v>
      </c>
      <c r="U841">
        <v>38.5</v>
      </c>
      <c r="V841">
        <v>224.63873291015619</v>
      </c>
      <c r="W841">
        <v>12.974564552307131</v>
      </c>
      <c r="X841">
        <v>105.169792175293</v>
      </c>
      <c r="Y841">
        <f t="shared" si="300"/>
        <v>-5.8117290337291565E-3</v>
      </c>
      <c r="Z841">
        <f t="shared" ref="Z841:Z904" si="301">(C842-C841)/C841</f>
        <v>6.1136948001125804E-2</v>
      </c>
      <c r="AA841">
        <f t="shared" ref="AA841:AA904" si="302">(D842-D841)/D841</f>
        <v>3.3767339022538032E-3</v>
      </c>
      <c r="AB841">
        <f t="shared" ref="AB841:AB904" si="303">(E842-E841)/E841</f>
        <v>-4.957695691696443E-3</v>
      </c>
      <c r="AC841">
        <f t="shared" ref="AC841:AC904" si="304">(F842-F841)/F841</f>
        <v>-8.058668688645125E-3</v>
      </c>
      <c r="AD841">
        <f t="shared" ref="AD841:AD904" si="305">(G842-G841)/G841</f>
        <v>-2.2485902794307736E-2</v>
      </c>
      <c r="AE841">
        <f t="shared" ref="AE841:AE904" si="306">(H842-H841)/H841</f>
        <v>-2.9500049026171542E-3</v>
      </c>
      <c r="AF841">
        <f t="shared" ref="AF841:AF904" si="307">(I842-I841)/I841</f>
        <v>-7.1283531648965257E-3</v>
      </c>
      <c r="AG841">
        <f t="shared" ref="AG841:AG904" si="308">(J842-J841)/J841</f>
        <v>-0.2</v>
      </c>
      <c r="AH841">
        <f t="shared" ref="AH841:AH904" si="309">(K842-K841)/K841</f>
        <v>2.3423427504448462E-2</v>
      </c>
      <c r="AI841">
        <f t="shared" ref="AI841:AI904" si="310">(L842-L841)/L841</f>
        <v>-2.902390887056604E-2</v>
      </c>
      <c r="AJ841">
        <f t="shared" ref="AJ841:AJ904" si="311">(M842-M841)/M841</f>
        <v>1.0998230142577616E-3</v>
      </c>
      <c r="AK841">
        <f t="shared" ref="AK841:AK904" si="312">(N842-N841)/N841</f>
        <v>-2.0310867013866867E-4</v>
      </c>
      <c r="AL841">
        <f t="shared" ref="AL841:AL904" si="313">(O842-O841)/O841</f>
        <v>-1.4808229021273447E-2</v>
      </c>
      <c r="AM841">
        <f t="shared" ref="AM841:AM904" si="314">(P842-P841)/P841</f>
        <v>3.3181068469146893E-3</v>
      </c>
      <c r="AN841">
        <f t="shared" ref="AN841:AN904" si="315">(Q842-Q841)/Q841</f>
        <v>4.6351739521133138E-3</v>
      </c>
      <c r="AO841">
        <f t="shared" ref="AO841:AO904" si="316">(R842-R841)/R841</f>
        <v>-5.7217145103399371E-3</v>
      </c>
      <c r="AP841">
        <f t="shared" ref="AP841:AP904" si="317">(S842-S841)/S841</f>
        <v>1.183432526690022E-2</v>
      </c>
      <c r="AQ841">
        <f t="shared" ref="AQ841:AQ904" si="318">(T842-T841)/T841</f>
        <v>-6.4279475815439135E-3</v>
      </c>
      <c r="AR841">
        <f t="shared" ref="AR841:AR904" si="319">(U842-U841)/U841</f>
        <v>7.2727252910663551E-2</v>
      </c>
      <c r="AS841">
        <f t="shared" ref="AS841:AS904" si="320">(V842-V841)/V841</f>
        <v>-1.6815736856131223E-3</v>
      </c>
      <c r="AT841">
        <f t="shared" ref="AT841:AT904" si="321">(W842-W841)/W841</f>
        <v>-3.1182043830505303E-2</v>
      </c>
      <c r="AU841">
        <f t="shared" ref="AU841:AU904" si="322">(X842-X841)/X841</f>
        <v>-1.751137030130645E-2</v>
      </c>
    </row>
    <row r="842" spans="1:47" x14ac:dyDescent="0.2">
      <c r="A842" s="2">
        <v>45050</v>
      </c>
      <c r="B842">
        <v>179.61181640625</v>
      </c>
      <c r="C842">
        <v>86.610000610351562</v>
      </c>
      <c r="D842">
        <v>104</v>
      </c>
      <c r="E842">
        <v>603.63885498046875</v>
      </c>
      <c r="F842">
        <v>219.1000061035156</v>
      </c>
      <c r="G842">
        <v>316.19577026367188</v>
      </c>
      <c r="H842">
        <v>72.149276733398438</v>
      </c>
      <c r="I842">
        <v>118.2048873901367</v>
      </c>
      <c r="J842">
        <v>5</v>
      </c>
      <c r="K842">
        <v>31.025993347167969</v>
      </c>
      <c r="L842">
        <v>31.91010856628418</v>
      </c>
      <c r="M842">
        <v>62.740615844726562</v>
      </c>
      <c r="N842">
        <v>292.03146362304688</v>
      </c>
      <c r="O842">
        <v>233.52000427246091</v>
      </c>
      <c r="P842">
        <v>303.4840087890625</v>
      </c>
      <c r="Q842">
        <v>320.77999877929688</v>
      </c>
      <c r="R842">
        <v>36.90643310546875</v>
      </c>
      <c r="S842">
        <v>29.84086990356445</v>
      </c>
      <c r="T842">
        <v>158.48350524902341</v>
      </c>
      <c r="U842">
        <v>41.299999237060547</v>
      </c>
      <c r="V842">
        <v>224.260986328125</v>
      </c>
      <c r="W842">
        <v>12.569991111755369</v>
      </c>
      <c r="X842">
        <v>103.328125</v>
      </c>
      <c r="Y842">
        <f t="shared" si="300"/>
        <v>1.1360593456483188E-2</v>
      </c>
      <c r="Z842">
        <f t="shared" si="301"/>
        <v>3.7293565463305353E-2</v>
      </c>
      <c r="AA842">
        <f t="shared" si="302"/>
        <v>1.5961573674128877E-2</v>
      </c>
      <c r="AB842">
        <f t="shared" si="303"/>
        <v>3.2712879520251682E-2</v>
      </c>
      <c r="AC842">
        <f t="shared" si="304"/>
        <v>3.6969307897285809E-3</v>
      </c>
      <c r="AD842">
        <f t="shared" si="305"/>
        <v>1.792936524229129E-2</v>
      </c>
      <c r="AE842">
        <f t="shared" si="306"/>
        <v>5.3793322230153064E-3</v>
      </c>
      <c r="AF842">
        <f t="shared" si="307"/>
        <v>8.8112636188256693E-3</v>
      </c>
      <c r="AG842">
        <f t="shared" si="308"/>
        <v>0</v>
      </c>
      <c r="AH842">
        <f t="shared" si="309"/>
        <v>-8.0026159194361724E-3</v>
      </c>
      <c r="AI842">
        <f t="shared" si="310"/>
        <v>5.464986523979224E-2</v>
      </c>
      <c r="AJ842">
        <f t="shared" si="311"/>
        <v>4.7079493035722579E-3</v>
      </c>
      <c r="AK842">
        <f t="shared" si="312"/>
        <v>4.8787333894364333E-3</v>
      </c>
      <c r="AL842">
        <f t="shared" si="313"/>
        <v>-3.1689169219978244E-3</v>
      </c>
      <c r="AM842">
        <f t="shared" si="314"/>
        <v>1.7157313281909406E-2</v>
      </c>
      <c r="AN842">
        <f t="shared" si="315"/>
        <v>6.1724889140934644E-3</v>
      </c>
      <c r="AO842">
        <f t="shared" si="316"/>
        <v>6.8009674618594845E-3</v>
      </c>
      <c r="AP842">
        <f t="shared" si="317"/>
        <v>-6.302798108814113E-2</v>
      </c>
      <c r="AQ842">
        <f t="shared" si="318"/>
        <v>2.9554199612473256E-2</v>
      </c>
      <c r="AR842">
        <f t="shared" si="319"/>
        <v>-0.11138011038976693</v>
      </c>
      <c r="AS842">
        <f t="shared" si="320"/>
        <v>2.7393576776151705E-2</v>
      </c>
      <c r="AT842">
        <f t="shared" si="321"/>
        <v>4.0419128398719285E-2</v>
      </c>
      <c r="AU842">
        <f t="shared" si="322"/>
        <v>2.4896289151103885E-2</v>
      </c>
    </row>
    <row r="843" spans="1:47" x14ac:dyDescent="0.2">
      <c r="A843" s="2">
        <v>45051</v>
      </c>
      <c r="B843">
        <v>181.6523132324219</v>
      </c>
      <c r="C843">
        <v>89.839996337890625</v>
      </c>
      <c r="D843">
        <v>105.6600036621094</v>
      </c>
      <c r="E843">
        <v>623.3856201171875</v>
      </c>
      <c r="F843">
        <v>219.9100036621094</v>
      </c>
      <c r="G843">
        <v>321.86495971679688</v>
      </c>
      <c r="H843">
        <v>72.537391662597656</v>
      </c>
      <c r="I843">
        <v>119.2464218139648</v>
      </c>
      <c r="J843">
        <v>5</v>
      </c>
      <c r="K843">
        <v>30.777704238891602</v>
      </c>
      <c r="L843">
        <v>33.65399169921875</v>
      </c>
      <c r="M843">
        <v>63.035995483398438</v>
      </c>
      <c r="N843">
        <v>293.45620727539062</v>
      </c>
      <c r="O843">
        <v>232.7799987792969</v>
      </c>
      <c r="P843">
        <v>308.69097900390619</v>
      </c>
      <c r="Q843">
        <v>322.760009765625</v>
      </c>
      <c r="R843">
        <v>37.157432556152337</v>
      </c>
      <c r="S843">
        <v>27.96006011962891</v>
      </c>
      <c r="T843">
        <v>163.1673583984375</v>
      </c>
      <c r="U843">
        <v>36.700000762939453</v>
      </c>
      <c r="V843">
        <v>230.404296875</v>
      </c>
      <c r="W843">
        <v>13.07805919647217</v>
      </c>
      <c r="X843">
        <v>105.90061187744141</v>
      </c>
      <c r="Y843">
        <f t="shared" si="300"/>
        <v>6.1617338803633881E-3</v>
      </c>
      <c r="Z843">
        <f t="shared" si="301"/>
        <v>5.7880730071263167E-2</v>
      </c>
      <c r="AA843">
        <f t="shared" si="302"/>
        <v>1.6089169321717629E-3</v>
      </c>
      <c r="AB843">
        <f t="shared" si="303"/>
        <v>-1.6822750170117147E-3</v>
      </c>
      <c r="AC843">
        <f t="shared" si="304"/>
        <v>8.8672498557107373E-3</v>
      </c>
      <c r="AD843">
        <f t="shared" si="305"/>
        <v>-1.559514665534451E-3</v>
      </c>
      <c r="AE843">
        <f t="shared" si="306"/>
        <v>-2.8091149194945822E-3</v>
      </c>
      <c r="AF843">
        <f t="shared" si="307"/>
        <v>-2.021834222901339E-3</v>
      </c>
      <c r="AG843">
        <f t="shared" si="308"/>
        <v>0.25</v>
      </c>
      <c r="AH843">
        <f t="shared" si="309"/>
        <v>-7.098989544186014E-3</v>
      </c>
      <c r="AI843">
        <f t="shared" si="310"/>
        <v>1.2882966047440153E-2</v>
      </c>
      <c r="AJ843">
        <f t="shared" si="311"/>
        <v>-1.561922448765079E-3</v>
      </c>
      <c r="AK843">
        <f t="shared" si="312"/>
        <v>3.0334943744103041E-4</v>
      </c>
      <c r="AL843">
        <f t="shared" si="313"/>
        <v>2.1050154469181397E-3</v>
      </c>
      <c r="AM843">
        <f t="shared" si="314"/>
        <v>-6.4382404831701849E-3</v>
      </c>
      <c r="AN843">
        <f t="shared" si="315"/>
        <v>2.6180386150034984E-2</v>
      </c>
      <c r="AO843">
        <f t="shared" si="316"/>
        <v>4.6765095941748141E-3</v>
      </c>
      <c r="AP843">
        <f t="shared" si="317"/>
        <v>-6.9347936479699406E-3</v>
      </c>
      <c r="AQ843">
        <f t="shared" si="318"/>
        <v>-9.6490000875308016E-3</v>
      </c>
      <c r="AR843">
        <f t="shared" si="319"/>
        <v>-2.724795583682451E-2</v>
      </c>
      <c r="AS843">
        <f t="shared" si="320"/>
        <v>1.9414857544904158E-3</v>
      </c>
      <c r="AT843">
        <f t="shared" si="321"/>
        <v>0</v>
      </c>
      <c r="AU843">
        <f t="shared" si="322"/>
        <v>3.956599874429507E-3</v>
      </c>
    </row>
    <row r="844" spans="1:47" x14ac:dyDescent="0.2">
      <c r="A844" s="2">
        <v>45054</v>
      </c>
      <c r="B844">
        <v>182.7716064453125</v>
      </c>
      <c r="C844">
        <v>95.040000915527344</v>
      </c>
      <c r="D844">
        <v>105.8300018310547</v>
      </c>
      <c r="E844">
        <v>622.3369140625</v>
      </c>
      <c r="F844">
        <v>221.86000061035159</v>
      </c>
      <c r="G844">
        <v>321.36300659179688</v>
      </c>
      <c r="H844">
        <v>72.333625793457031</v>
      </c>
      <c r="I844">
        <v>119.0053253173828</v>
      </c>
      <c r="J844">
        <v>6.25</v>
      </c>
      <c r="K844">
        <v>30.559213638305661</v>
      </c>
      <c r="L844">
        <v>34.087554931640618</v>
      </c>
      <c r="M844">
        <v>62.937538146972663</v>
      </c>
      <c r="N844">
        <v>293.54522705078119</v>
      </c>
      <c r="O844">
        <v>233.27000427246091</v>
      </c>
      <c r="P844">
        <v>306.70355224609381</v>
      </c>
      <c r="Q844">
        <v>331.20999145507812</v>
      </c>
      <c r="R844">
        <v>37.331199645996087</v>
      </c>
      <c r="S844">
        <v>27.76616287231445</v>
      </c>
      <c r="T844">
        <v>161.59295654296881</v>
      </c>
      <c r="U844">
        <v>35.700000762939453</v>
      </c>
      <c r="V844">
        <v>230.85162353515619</v>
      </c>
      <c r="W844">
        <v>13.07805919647217</v>
      </c>
      <c r="X844">
        <v>106.3196182250977</v>
      </c>
      <c r="Y844">
        <f t="shared" si="300"/>
        <v>-2.655541938133895E-2</v>
      </c>
      <c r="Z844">
        <f t="shared" si="301"/>
        <v>2.1040238713991067E-4</v>
      </c>
      <c r="AA844">
        <f t="shared" si="302"/>
        <v>7.4648105627782733E-3</v>
      </c>
      <c r="AB844">
        <f t="shared" si="303"/>
        <v>-1.677106985546226E-2</v>
      </c>
      <c r="AC844">
        <f t="shared" si="304"/>
        <v>2.262690101257795E-2</v>
      </c>
      <c r="AD844">
        <f t="shared" si="305"/>
        <v>-5.3291306531560983E-3</v>
      </c>
      <c r="AE844">
        <f t="shared" si="306"/>
        <v>-2.5485942123928359E-3</v>
      </c>
      <c r="AF844">
        <f t="shared" si="307"/>
        <v>-4.682123000082309E-3</v>
      </c>
      <c r="AG844">
        <f t="shared" si="308"/>
        <v>0</v>
      </c>
      <c r="AH844">
        <f t="shared" si="309"/>
        <v>-2.1774480304339556E-2</v>
      </c>
      <c r="AI844">
        <f t="shared" si="310"/>
        <v>-2.4025028178634885E-2</v>
      </c>
      <c r="AJ844">
        <f t="shared" si="311"/>
        <v>-8.2916239814803481E-3</v>
      </c>
      <c r="AK844">
        <f t="shared" si="312"/>
        <v>-1.0105116078843556E-4</v>
      </c>
      <c r="AL844">
        <f t="shared" si="313"/>
        <v>4.2864853129509506E-4</v>
      </c>
      <c r="AM844">
        <f t="shared" si="314"/>
        <v>-5.3458376674693003E-3</v>
      </c>
      <c r="AN844">
        <f t="shared" si="315"/>
        <v>2.8079563339064115E-3</v>
      </c>
      <c r="AO844">
        <f t="shared" si="316"/>
        <v>-4.9133724702766814E-3</v>
      </c>
      <c r="AP844">
        <f t="shared" si="317"/>
        <v>1.9553128271087843E-2</v>
      </c>
      <c r="AQ844">
        <f t="shared" si="318"/>
        <v>-7.4291634608596602E-3</v>
      </c>
      <c r="AR844">
        <f t="shared" si="319"/>
        <v>2.8011203883169397E-2</v>
      </c>
      <c r="AS844">
        <f t="shared" si="320"/>
        <v>4.4352959186183729E-3</v>
      </c>
      <c r="AT844">
        <f t="shared" si="321"/>
        <v>1.4388618264304149E-2</v>
      </c>
      <c r="AU844">
        <f t="shared" si="322"/>
        <v>2.7490891085898348E-4</v>
      </c>
    </row>
    <row r="845" spans="1:47" x14ac:dyDescent="0.2">
      <c r="A845" s="2">
        <v>45055</v>
      </c>
      <c r="B845">
        <v>177.91802978515619</v>
      </c>
      <c r="C845">
        <v>95.05999755859375</v>
      </c>
      <c r="D845">
        <v>106.620002746582</v>
      </c>
      <c r="E845">
        <v>611.899658203125</v>
      </c>
      <c r="F845">
        <v>226.8800048828125</v>
      </c>
      <c r="G845">
        <v>319.65042114257812</v>
      </c>
      <c r="H845">
        <v>72.149276733398438</v>
      </c>
      <c r="I845">
        <v>118.448127746582</v>
      </c>
      <c r="J845">
        <v>6.25</v>
      </c>
      <c r="K845">
        <v>29.893802642822269</v>
      </c>
      <c r="L845">
        <v>33.268600463867188</v>
      </c>
      <c r="M845">
        <v>62.415683746337891</v>
      </c>
      <c r="N845">
        <v>293.51556396484381</v>
      </c>
      <c r="O845">
        <v>233.3699951171875</v>
      </c>
      <c r="P845">
        <v>305.06396484375</v>
      </c>
      <c r="Q845">
        <v>332.1400146484375</v>
      </c>
      <c r="R845">
        <v>37.147777557373047</v>
      </c>
      <c r="S845">
        <v>28.309078216552731</v>
      </c>
      <c r="T845">
        <v>160.3924560546875</v>
      </c>
      <c r="U845">
        <v>36.700000762939453</v>
      </c>
      <c r="V845">
        <v>231.8755187988281</v>
      </c>
      <c r="W845">
        <v>13.26623439788818</v>
      </c>
      <c r="X845">
        <v>106.3488464355469</v>
      </c>
      <c r="Y845">
        <f t="shared" si="300"/>
        <v>1.0076812798863357E-2</v>
      </c>
      <c r="Z845">
        <f t="shared" si="301"/>
        <v>2.0618547599525638E-2</v>
      </c>
      <c r="AA845">
        <f t="shared" si="302"/>
        <v>3.3483395262233158E-2</v>
      </c>
      <c r="AB845">
        <f t="shared" si="303"/>
        <v>1.2546377368442682E-2</v>
      </c>
      <c r="AC845">
        <f t="shared" si="304"/>
        <v>-0.15052013584411059</v>
      </c>
      <c r="AD845">
        <f t="shared" si="305"/>
        <v>-6.8355847953635107E-3</v>
      </c>
      <c r="AE845">
        <f t="shared" si="306"/>
        <v>6.0516562243899856E-3</v>
      </c>
      <c r="AF845">
        <f t="shared" si="307"/>
        <v>7.0149027715077613E-3</v>
      </c>
      <c r="AG845">
        <f t="shared" si="308"/>
        <v>-0.2</v>
      </c>
      <c r="AH845">
        <f t="shared" si="309"/>
        <v>-4.3189666382145069E-3</v>
      </c>
      <c r="AI845">
        <f t="shared" si="310"/>
        <v>-0.15899207949764516</v>
      </c>
      <c r="AJ845">
        <f t="shared" si="311"/>
        <v>1.7353122318273975E-3</v>
      </c>
      <c r="AK845">
        <f t="shared" si="312"/>
        <v>-3.0339206468612667E-4</v>
      </c>
      <c r="AL845">
        <f t="shared" si="313"/>
        <v>-1.2426331242248662E-3</v>
      </c>
      <c r="AM845">
        <f t="shared" si="314"/>
        <v>1.7296437414668735E-2</v>
      </c>
      <c r="AN845">
        <f t="shared" si="315"/>
        <v>9.8753496556826421E-3</v>
      </c>
      <c r="AO845">
        <f t="shared" si="316"/>
        <v>-4.6777250557015065E-3</v>
      </c>
      <c r="AP845">
        <f t="shared" si="317"/>
        <v>-3.1849379906226272E-2</v>
      </c>
      <c r="AQ845">
        <f t="shared" si="318"/>
        <v>3.0680741436999001E-4</v>
      </c>
      <c r="AR845">
        <f t="shared" si="319"/>
        <v>-3.5422321799331143E-2</v>
      </c>
      <c r="AS845">
        <f t="shared" si="320"/>
        <v>-8.5312151187328985E-3</v>
      </c>
      <c r="AT845">
        <f t="shared" si="321"/>
        <v>-7.0922612917934183E-3</v>
      </c>
      <c r="AU845">
        <f t="shared" si="322"/>
        <v>-1.2827565348069695E-2</v>
      </c>
    </row>
    <row r="846" spans="1:47" x14ac:dyDescent="0.2">
      <c r="A846" s="2">
        <v>45056</v>
      </c>
      <c r="B846">
        <v>179.71087646484381</v>
      </c>
      <c r="C846">
        <v>97.019996643066406</v>
      </c>
      <c r="D846">
        <v>110.19000244140619</v>
      </c>
      <c r="E846">
        <v>619.5767822265625</v>
      </c>
      <c r="F846">
        <v>192.72999572753909</v>
      </c>
      <c r="G846">
        <v>317.46542358398438</v>
      </c>
      <c r="H846">
        <v>72.585899353027344</v>
      </c>
      <c r="I846">
        <v>119.27902984619141</v>
      </c>
      <c r="J846">
        <v>5</v>
      </c>
      <c r="K846">
        <v>29.764692306518551</v>
      </c>
      <c r="L846">
        <v>27.979156494140621</v>
      </c>
      <c r="M846">
        <v>62.523994445800781</v>
      </c>
      <c r="N846">
        <v>293.426513671875</v>
      </c>
      <c r="O846">
        <v>233.08000183105469</v>
      </c>
      <c r="P846">
        <v>310.34048461914062</v>
      </c>
      <c r="Q846">
        <v>335.42001342773438</v>
      </c>
      <c r="R846">
        <v>36.974010467529297</v>
      </c>
      <c r="S846">
        <v>27.407451629638668</v>
      </c>
      <c r="T846">
        <v>160.44166564941409</v>
      </c>
      <c r="U846">
        <v>35.400001525878913</v>
      </c>
      <c r="V846">
        <v>229.8973388671875</v>
      </c>
      <c r="W846">
        <v>13.172146797180179</v>
      </c>
      <c r="X846">
        <v>104.9846496582031</v>
      </c>
      <c r="Y846">
        <f t="shared" si="300"/>
        <v>-4.629832464051041E-3</v>
      </c>
      <c r="Z846">
        <f t="shared" si="301"/>
        <v>8.2459115463600545E-4</v>
      </c>
      <c r="AA846">
        <f t="shared" si="302"/>
        <v>1.8059695250735551E-2</v>
      </c>
      <c r="AB846">
        <f t="shared" si="303"/>
        <v>2.235314121183953E-3</v>
      </c>
      <c r="AC846">
        <f t="shared" si="304"/>
        <v>6.1588806304738612E-2</v>
      </c>
      <c r="AD846">
        <f t="shared" si="305"/>
        <v>-5.6735232473624411E-3</v>
      </c>
      <c r="AE846">
        <f t="shared" si="306"/>
        <v>-1.6040607194949662E-3</v>
      </c>
      <c r="AF846">
        <f t="shared" si="307"/>
        <v>-9.1787582061589618E-3</v>
      </c>
      <c r="AG846">
        <f t="shared" si="308"/>
        <v>0</v>
      </c>
      <c r="AH846">
        <f t="shared" si="309"/>
        <v>-3.7036972956124771E-2</v>
      </c>
      <c r="AI846">
        <f t="shared" si="310"/>
        <v>3.9256163416850183E-2</v>
      </c>
      <c r="AJ846">
        <f t="shared" si="311"/>
        <v>5.6692712575555403E-3</v>
      </c>
      <c r="AK846">
        <f t="shared" si="312"/>
        <v>-6.0019760790431618E-3</v>
      </c>
      <c r="AL846">
        <f t="shared" si="313"/>
        <v>1.1626872463483292E-2</v>
      </c>
      <c r="AM846">
        <f t="shared" si="314"/>
        <v>-7.0442846400375824E-3</v>
      </c>
      <c r="AN846">
        <f t="shared" si="315"/>
        <v>2.7845673972888653E-2</v>
      </c>
      <c r="AO846">
        <f t="shared" si="316"/>
        <v>-8.1814678646357532E-3</v>
      </c>
      <c r="AP846">
        <f t="shared" si="317"/>
        <v>-8.1357618461121353E-3</v>
      </c>
      <c r="AQ846">
        <f t="shared" si="318"/>
        <v>-1.1530138030501269E-2</v>
      </c>
      <c r="AR846">
        <f t="shared" si="319"/>
        <v>-1.6949216467681199E-2</v>
      </c>
      <c r="AS846">
        <f t="shared" si="320"/>
        <v>8.2308148539903903E-4</v>
      </c>
      <c r="AT846">
        <f t="shared" si="321"/>
        <v>-2.0714238498603779E-2</v>
      </c>
      <c r="AU846">
        <f t="shared" si="322"/>
        <v>-1.8099061171110205E-2</v>
      </c>
    </row>
    <row r="847" spans="1:47" x14ac:dyDescent="0.2">
      <c r="A847" s="2">
        <v>45057</v>
      </c>
      <c r="B847">
        <v>178.87884521484381</v>
      </c>
      <c r="C847">
        <v>97.099998474121094</v>
      </c>
      <c r="D847">
        <v>112.1800003051758</v>
      </c>
      <c r="E847">
        <v>620.96173095703125</v>
      </c>
      <c r="F847">
        <v>204.6000061035156</v>
      </c>
      <c r="G847">
        <v>315.66427612304688</v>
      </c>
      <c r="H847">
        <v>72.469467163085938</v>
      </c>
      <c r="I847">
        <v>118.184196472168</v>
      </c>
      <c r="J847">
        <v>5</v>
      </c>
      <c r="K847">
        <v>28.662298202514648</v>
      </c>
      <c r="L847">
        <v>29.077510833740231</v>
      </c>
      <c r="M847">
        <v>62.878459930419922</v>
      </c>
      <c r="N847">
        <v>291.66537475585938</v>
      </c>
      <c r="O847">
        <v>235.78999328613281</v>
      </c>
      <c r="P847">
        <v>308.15435791015619</v>
      </c>
      <c r="Q847">
        <v>344.760009765625</v>
      </c>
      <c r="R847">
        <v>36.6715087890625</v>
      </c>
      <c r="S847">
        <v>27.18447113037109</v>
      </c>
      <c r="T847">
        <v>158.59175109863281</v>
      </c>
      <c r="U847">
        <v>34.799999237060547</v>
      </c>
      <c r="V847">
        <v>230.08656311035159</v>
      </c>
      <c r="W847">
        <v>12.899295806884769</v>
      </c>
      <c r="X847">
        <v>103.0845260620117</v>
      </c>
      <c r="Y847">
        <f t="shared" si="300"/>
        <v>-1.1072247352347466E-4</v>
      </c>
      <c r="Z847">
        <f t="shared" si="301"/>
        <v>-1.8949499143205623E-2</v>
      </c>
      <c r="AA847">
        <f t="shared" si="302"/>
        <v>-1.7115333960796154E-2</v>
      </c>
      <c r="AB847">
        <f t="shared" si="303"/>
        <v>5.5444175093428373E-3</v>
      </c>
      <c r="AC847">
        <f t="shared" si="304"/>
        <v>-1.5151544530977069E-2</v>
      </c>
      <c r="AD847">
        <f t="shared" si="305"/>
        <v>-3.803962745585786E-3</v>
      </c>
      <c r="AE847">
        <f t="shared" si="306"/>
        <v>-3.6151194298009478E-3</v>
      </c>
      <c r="AF847">
        <f t="shared" si="307"/>
        <v>1.6046271557938835E-2</v>
      </c>
      <c r="AG847">
        <f t="shared" si="308"/>
        <v>0</v>
      </c>
      <c r="AH847">
        <f t="shared" si="309"/>
        <v>3.1185244933237834E-3</v>
      </c>
      <c r="AI847">
        <f t="shared" si="310"/>
        <v>-3.2140526166301073E-2</v>
      </c>
      <c r="AJ847">
        <f t="shared" si="311"/>
        <v>3.9148318856077257E-3</v>
      </c>
      <c r="AK847">
        <f t="shared" si="312"/>
        <v>4.5795403739406909E-3</v>
      </c>
      <c r="AL847">
        <f t="shared" si="313"/>
        <v>-8.3972848039240867E-3</v>
      </c>
      <c r="AM847">
        <f t="shared" si="314"/>
        <v>-3.6761203303517019E-3</v>
      </c>
      <c r="AN847">
        <f t="shared" si="315"/>
        <v>-1.4125754087599149E-2</v>
      </c>
      <c r="AO847">
        <f t="shared" si="316"/>
        <v>-6.1204283769344201E-3</v>
      </c>
      <c r="AP847">
        <f t="shared" si="317"/>
        <v>1.0698971099229525E-2</v>
      </c>
      <c r="AQ847">
        <f t="shared" si="318"/>
        <v>4.4052664225965495E-3</v>
      </c>
      <c r="AR847">
        <f t="shared" si="319"/>
        <v>0</v>
      </c>
      <c r="AS847">
        <f t="shared" si="320"/>
        <v>1.6017690352902003E-3</v>
      </c>
      <c r="AT847">
        <f t="shared" si="321"/>
        <v>5.1056891478943253E-3</v>
      </c>
      <c r="AU847">
        <f t="shared" si="322"/>
        <v>-9.451211727495737E-5</v>
      </c>
    </row>
    <row r="848" spans="1:47" x14ac:dyDescent="0.2">
      <c r="A848" s="2">
        <v>45058</v>
      </c>
      <c r="B848">
        <v>178.8590393066406</v>
      </c>
      <c r="C848">
        <v>95.260002136230469</v>
      </c>
      <c r="D848">
        <v>110.2600021362305</v>
      </c>
      <c r="E848">
        <v>624.40460205078125</v>
      </c>
      <c r="F848">
        <v>201.5</v>
      </c>
      <c r="G848">
        <v>314.4635009765625</v>
      </c>
      <c r="H848">
        <v>72.207481384277344</v>
      </c>
      <c r="I848">
        <v>120.0806121826172</v>
      </c>
      <c r="J848">
        <v>5</v>
      </c>
      <c r="K848">
        <v>28.751682281494141</v>
      </c>
      <c r="L848">
        <v>28.1429443359375</v>
      </c>
      <c r="M848">
        <v>63.124618530273438</v>
      </c>
      <c r="N848">
        <v>293.00106811523438</v>
      </c>
      <c r="O848">
        <v>233.80999755859381</v>
      </c>
      <c r="P848">
        <v>307.02154541015619</v>
      </c>
      <c r="Q848">
        <v>339.8900146484375</v>
      </c>
      <c r="R848">
        <v>36.447063446044922</v>
      </c>
      <c r="S848">
        <v>27.47531700134277</v>
      </c>
      <c r="T848">
        <v>159.29039001464841</v>
      </c>
      <c r="U848">
        <v>34.799999237060547</v>
      </c>
      <c r="V848">
        <v>230.4551086425781</v>
      </c>
      <c r="W848">
        <v>12.96515560150146</v>
      </c>
      <c r="X848">
        <v>103.0747833251953</v>
      </c>
      <c r="Y848">
        <f t="shared" si="300"/>
        <v>2.1044376987445663E-2</v>
      </c>
      <c r="Z848">
        <f t="shared" si="301"/>
        <v>2.2464826177392309E-2</v>
      </c>
      <c r="AA848">
        <f t="shared" si="302"/>
        <v>8.5252566098294163E-3</v>
      </c>
      <c r="AB848">
        <f t="shared" si="303"/>
        <v>1.3705145868940578E-2</v>
      </c>
      <c r="AC848">
        <f t="shared" si="304"/>
        <v>9.7766809960451451E-3</v>
      </c>
      <c r="AD848">
        <f t="shared" si="305"/>
        <v>8.0438921852345711E-3</v>
      </c>
      <c r="AE848">
        <f t="shared" si="306"/>
        <v>-2.6869169123510376E-4</v>
      </c>
      <c r="AF848">
        <f t="shared" si="307"/>
        <v>4.2331868583459671E-3</v>
      </c>
      <c r="AG848">
        <f t="shared" si="308"/>
        <v>0</v>
      </c>
      <c r="AH848">
        <f t="shared" si="309"/>
        <v>2.9360836111486537E-2</v>
      </c>
      <c r="AI848">
        <f t="shared" si="310"/>
        <v>1.0270411239356834E-3</v>
      </c>
      <c r="AJ848">
        <f t="shared" si="311"/>
        <v>-2.6517216248261094E-3</v>
      </c>
      <c r="AK848">
        <f t="shared" si="312"/>
        <v>-8.1053558779297155E-4</v>
      </c>
      <c r="AL848">
        <f t="shared" si="313"/>
        <v>2.1598747292626917E-2</v>
      </c>
      <c r="AM848">
        <f t="shared" si="314"/>
        <v>1.585908110565862E-3</v>
      </c>
      <c r="AN848">
        <f t="shared" si="315"/>
        <v>-1.1768512835357544E-2</v>
      </c>
      <c r="AO848">
        <f t="shared" si="316"/>
        <v>-5.0869868151556478E-3</v>
      </c>
      <c r="AP848">
        <f t="shared" si="317"/>
        <v>-1.5525742869878534E-2</v>
      </c>
      <c r="AQ848">
        <f t="shared" si="318"/>
        <v>2.0879555102352013E-2</v>
      </c>
      <c r="AR848">
        <f t="shared" si="319"/>
        <v>-3.7356300734515589E-2</v>
      </c>
      <c r="AS848">
        <f t="shared" si="320"/>
        <v>6.1802519296361965E-3</v>
      </c>
      <c r="AT848">
        <f t="shared" si="321"/>
        <v>2.177065588540978E-2</v>
      </c>
      <c r="AU848">
        <f t="shared" si="322"/>
        <v>1.9070750745847026E-3</v>
      </c>
    </row>
    <row r="849" spans="1:47" x14ac:dyDescent="0.2">
      <c r="A849" s="2">
        <v>45061</v>
      </c>
      <c r="B849">
        <v>182.6230163574219</v>
      </c>
      <c r="C849">
        <v>97.400001525878906</v>
      </c>
      <c r="D849">
        <v>111.1999969482422</v>
      </c>
      <c r="E849">
        <v>632.962158203125</v>
      </c>
      <c r="F849">
        <v>203.4700012207031</v>
      </c>
      <c r="G849">
        <v>316.99301147460938</v>
      </c>
      <c r="H849">
        <v>72.188079833984375</v>
      </c>
      <c r="I849">
        <v>120.5889358520508</v>
      </c>
      <c r="J849">
        <v>5</v>
      </c>
      <c r="K849">
        <v>29.595855712890621</v>
      </c>
      <c r="L849">
        <v>28.171848297119141</v>
      </c>
      <c r="M849">
        <v>62.957229614257812</v>
      </c>
      <c r="N849">
        <v>292.76358032226562</v>
      </c>
      <c r="O849">
        <v>238.86000061035159</v>
      </c>
      <c r="P849">
        <v>307.50845336914062</v>
      </c>
      <c r="Q849">
        <v>335.8900146484375</v>
      </c>
      <c r="R849">
        <v>36.26165771484375</v>
      </c>
      <c r="S849">
        <v>27.04874229431152</v>
      </c>
      <c r="T849">
        <v>162.6163024902344</v>
      </c>
      <c r="U849">
        <v>33.5</v>
      </c>
      <c r="V849">
        <v>231.87937927246091</v>
      </c>
      <c r="W849">
        <v>13.247415542602541</v>
      </c>
      <c r="X849">
        <v>103.271354675293</v>
      </c>
      <c r="Y849">
        <f t="shared" si="300"/>
        <v>-8.5697465204571388E-3</v>
      </c>
      <c r="Z849">
        <f t="shared" si="301"/>
        <v>4.1889135186210881E-2</v>
      </c>
      <c r="AA849">
        <f t="shared" si="302"/>
        <v>1.9784214370623516E-2</v>
      </c>
      <c r="AB849">
        <f t="shared" si="303"/>
        <v>2.563244109321368E-3</v>
      </c>
      <c r="AC849">
        <f t="shared" si="304"/>
        <v>-1.1107261479713179E-2</v>
      </c>
      <c r="AD849">
        <f t="shared" si="305"/>
        <v>-3.9123049876545494E-3</v>
      </c>
      <c r="AE849">
        <f t="shared" si="306"/>
        <v>-6.9891298052513276E-3</v>
      </c>
      <c r="AF849">
        <f t="shared" si="307"/>
        <v>8.1065009354457931E-4</v>
      </c>
      <c r="AG849">
        <f t="shared" si="308"/>
        <v>0.25</v>
      </c>
      <c r="AH849">
        <f t="shared" si="309"/>
        <v>-1.9463029376250787E-2</v>
      </c>
      <c r="AI849">
        <f t="shared" si="310"/>
        <v>-2.6675739914023961E-2</v>
      </c>
      <c r="AJ849">
        <f t="shared" si="311"/>
        <v>-1.1260577828459411E-2</v>
      </c>
      <c r="AK849">
        <f t="shared" si="312"/>
        <v>-5.9141417473924712E-3</v>
      </c>
      <c r="AL849">
        <f t="shared" si="313"/>
        <v>-1.6743400330984873E-4</v>
      </c>
      <c r="AM849">
        <f t="shared" si="314"/>
        <v>7.3676836365870199E-3</v>
      </c>
      <c r="AN849">
        <f t="shared" si="315"/>
        <v>-6.3711767397353772E-3</v>
      </c>
      <c r="AO849">
        <f t="shared" si="316"/>
        <v>-4.0365983797640507E-3</v>
      </c>
      <c r="AP849">
        <f t="shared" si="317"/>
        <v>-3.2258608165903571E-3</v>
      </c>
      <c r="AQ849">
        <f t="shared" si="318"/>
        <v>-1.1375947690683718E-2</v>
      </c>
      <c r="AR849">
        <f t="shared" si="319"/>
        <v>4.1791090324743679E-2</v>
      </c>
      <c r="AS849">
        <f t="shared" si="320"/>
        <v>-1.0051099444495152E-2</v>
      </c>
      <c r="AT849">
        <f t="shared" si="321"/>
        <v>-2.7698809337493937E-2</v>
      </c>
      <c r="AU849">
        <f t="shared" si="322"/>
        <v>-2.4269534026453779E-2</v>
      </c>
    </row>
    <row r="850" spans="1:47" x14ac:dyDescent="0.2">
      <c r="A850" s="2">
        <v>45062</v>
      </c>
      <c r="B850">
        <v>181.0579833984375</v>
      </c>
      <c r="C850">
        <v>101.48000335693359</v>
      </c>
      <c r="D850">
        <v>113.40000152587891</v>
      </c>
      <c r="E850">
        <v>634.5845947265625</v>
      </c>
      <c r="F850">
        <v>201.21000671386719</v>
      </c>
      <c r="G850">
        <v>315.75283813476562</v>
      </c>
      <c r="H850">
        <v>71.683547973632812</v>
      </c>
      <c r="I850">
        <v>120.6866912841797</v>
      </c>
      <c r="J850">
        <v>6.25</v>
      </c>
      <c r="K850">
        <v>29.019830703735352</v>
      </c>
      <c r="L850">
        <v>27.420343399047852</v>
      </c>
      <c r="M850">
        <v>62.248294830322273</v>
      </c>
      <c r="N850">
        <v>291.03213500976562</v>
      </c>
      <c r="O850">
        <v>238.82000732421881</v>
      </c>
      <c r="P850">
        <v>309.77407836914062</v>
      </c>
      <c r="Q850">
        <v>333.75</v>
      </c>
      <c r="R850">
        <v>36.115283966064453</v>
      </c>
      <c r="S850">
        <v>26.96148681640625</v>
      </c>
      <c r="T850">
        <v>160.7663879394531</v>
      </c>
      <c r="U850">
        <v>34.900001525878913</v>
      </c>
      <c r="V850">
        <v>229.5487365722656</v>
      </c>
      <c r="W850">
        <v>12.880477905273439</v>
      </c>
      <c r="X850">
        <v>100.765007019043</v>
      </c>
      <c r="Y850">
        <f t="shared" si="300"/>
        <v>2.8283937657553115E-2</v>
      </c>
      <c r="Z850">
        <f t="shared" si="301"/>
        <v>2.2368905872836763E-2</v>
      </c>
      <c r="AA850">
        <f t="shared" si="302"/>
        <v>1.8518504813616384E-2</v>
      </c>
      <c r="AB850">
        <f t="shared" si="303"/>
        <v>2.499068484338899E-2</v>
      </c>
      <c r="AC850">
        <f t="shared" si="304"/>
        <v>-1.7543928832057982E-2</v>
      </c>
      <c r="AD850">
        <f t="shared" si="305"/>
        <v>2.9207306871858928E-2</v>
      </c>
      <c r="AE850">
        <f t="shared" si="306"/>
        <v>2.7070876845231217E-3</v>
      </c>
      <c r="AF850">
        <f t="shared" si="307"/>
        <v>1.822450543491546E-2</v>
      </c>
      <c r="AG850">
        <f t="shared" si="308"/>
        <v>0</v>
      </c>
      <c r="AH850">
        <f t="shared" si="309"/>
        <v>-1.1978114131228849E-2</v>
      </c>
      <c r="AI850">
        <f t="shared" si="310"/>
        <v>5.8327548871370968E-2</v>
      </c>
      <c r="AJ850">
        <f t="shared" si="311"/>
        <v>-1.1071810992721641E-3</v>
      </c>
      <c r="AK850">
        <f t="shared" si="312"/>
        <v>-2.3457142374787672E-3</v>
      </c>
      <c r="AL850">
        <f t="shared" si="313"/>
        <v>1.5367214037318675E-2</v>
      </c>
      <c r="AM850">
        <f t="shared" si="314"/>
        <v>9.451586332616042E-3</v>
      </c>
      <c r="AN850">
        <f t="shared" si="315"/>
        <v>1.8606715970271536E-2</v>
      </c>
      <c r="AO850">
        <f t="shared" si="316"/>
        <v>-7.0251563126328556E-3</v>
      </c>
      <c r="AP850">
        <f t="shared" si="317"/>
        <v>-3.5958330409270677E-2</v>
      </c>
      <c r="AQ850">
        <f t="shared" si="318"/>
        <v>1.1996504171512936E-2</v>
      </c>
      <c r="AR850">
        <f t="shared" si="319"/>
        <v>-4.8710621450227795E-2</v>
      </c>
      <c r="AS850">
        <f t="shared" si="320"/>
        <v>9.4589059371408806E-3</v>
      </c>
      <c r="AT850">
        <f t="shared" si="321"/>
        <v>3.4331593880125806E-2</v>
      </c>
      <c r="AU850">
        <f t="shared" si="322"/>
        <v>2.2434650812407326E-2</v>
      </c>
    </row>
    <row r="851" spans="1:47" x14ac:dyDescent="0.2">
      <c r="A851" s="2">
        <v>45063</v>
      </c>
      <c r="B851">
        <v>186.17901611328119</v>
      </c>
      <c r="C851">
        <v>103.75</v>
      </c>
      <c r="D851">
        <v>115.5</v>
      </c>
      <c r="E851">
        <v>650.44329833984375</v>
      </c>
      <c r="F851">
        <v>197.67999267578119</v>
      </c>
      <c r="G851">
        <v>324.97512817382812</v>
      </c>
      <c r="H851">
        <v>71.877601623535156</v>
      </c>
      <c r="I851">
        <v>122.8861465454102</v>
      </c>
      <c r="J851">
        <v>6.25</v>
      </c>
      <c r="K851">
        <v>28.67222785949707</v>
      </c>
      <c r="L851">
        <v>29.019704818725589</v>
      </c>
      <c r="M851">
        <v>62.179374694824219</v>
      </c>
      <c r="N851">
        <v>290.34945678710938</v>
      </c>
      <c r="O851">
        <v>242.49000549316409</v>
      </c>
      <c r="P851">
        <v>312.70193481445312</v>
      </c>
      <c r="Q851">
        <v>339.95999145507812</v>
      </c>
      <c r="R851">
        <v>35.861568450927727</v>
      </c>
      <c r="S851">
        <v>25.991996765136719</v>
      </c>
      <c r="T851">
        <v>162.69502258300781</v>
      </c>
      <c r="U851">
        <v>33.200000762939453</v>
      </c>
      <c r="V851">
        <v>231.72001647949219</v>
      </c>
      <c r="W851">
        <v>13.322685241699221</v>
      </c>
      <c r="X851">
        <v>103.025634765625</v>
      </c>
      <c r="Y851">
        <f t="shared" si="300"/>
        <v>2.2877158312945168E-2</v>
      </c>
      <c r="Z851">
        <f t="shared" si="301"/>
        <v>4.0289159567959476E-2</v>
      </c>
      <c r="AA851">
        <f t="shared" si="302"/>
        <v>2.2943736154795724E-2</v>
      </c>
      <c r="AB851">
        <f t="shared" si="303"/>
        <v>3.1073684629332292E-2</v>
      </c>
      <c r="AC851">
        <f t="shared" si="304"/>
        <v>2.0335918764699073E-2</v>
      </c>
      <c r="AD851">
        <f t="shared" si="305"/>
        <v>-1.8171087124024007E-3</v>
      </c>
      <c r="AE851">
        <f t="shared" si="306"/>
        <v>5.3995582912940159E-4</v>
      </c>
      <c r="AF851">
        <f t="shared" si="307"/>
        <v>3.5001697716125599E-3</v>
      </c>
      <c r="AG851">
        <f t="shared" si="308"/>
        <v>0</v>
      </c>
      <c r="AH851">
        <f t="shared" si="309"/>
        <v>2.8056800912422779E-2</v>
      </c>
      <c r="AI851">
        <f t="shared" si="310"/>
        <v>3.6519985332588351E-3</v>
      </c>
      <c r="AJ851">
        <f t="shared" si="311"/>
        <v>-5.5423482894118165E-3</v>
      </c>
      <c r="AK851">
        <f t="shared" si="312"/>
        <v>2.0104746908585101E-3</v>
      </c>
      <c r="AL851">
        <f t="shared" si="313"/>
        <v>1.7980125001376256E-2</v>
      </c>
      <c r="AM851">
        <f t="shared" si="314"/>
        <v>1.4394897359782258E-2</v>
      </c>
      <c r="AN851">
        <f t="shared" si="315"/>
        <v>9.2157953516079139E-2</v>
      </c>
      <c r="AO851">
        <f t="shared" si="316"/>
        <v>-7.3468536772294717E-3</v>
      </c>
      <c r="AP851">
        <f t="shared" si="317"/>
        <v>-5.3338256786454576E-2</v>
      </c>
      <c r="AQ851">
        <f t="shared" si="318"/>
        <v>2.7035237251417096E-2</v>
      </c>
      <c r="AR851">
        <f t="shared" si="319"/>
        <v>-6.0240962471078213E-2</v>
      </c>
      <c r="AS851">
        <f t="shared" si="320"/>
        <v>4.0834313018377425E-3</v>
      </c>
      <c r="AT851">
        <f t="shared" si="321"/>
        <v>-4.9435040381259395E-3</v>
      </c>
      <c r="AU851">
        <f t="shared" si="322"/>
        <v>9.0630946484898441E-3</v>
      </c>
    </row>
    <row r="852" spans="1:47" x14ac:dyDescent="0.2">
      <c r="A852" s="2">
        <v>45064</v>
      </c>
      <c r="B852">
        <v>190.4382629394531</v>
      </c>
      <c r="C852">
        <v>107.9300003051758</v>
      </c>
      <c r="D852">
        <v>118.15000152587891</v>
      </c>
      <c r="E852">
        <v>670.65496826171875</v>
      </c>
      <c r="F852">
        <v>201.69999694824219</v>
      </c>
      <c r="G852">
        <v>324.38461303710938</v>
      </c>
      <c r="H852">
        <v>71.916412353515625</v>
      </c>
      <c r="I852">
        <v>123.31626892089839</v>
      </c>
      <c r="J852">
        <v>6.25</v>
      </c>
      <c r="K852">
        <v>29.476678848266602</v>
      </c>
      <c r="L852">
        <v>29.12568473815918</v>
      </c>
      <c r="M852">
        <v>61.834754943847663</v>
      </c>
      <c r="N852">
        <v>290.93319702148438</v>
      </c>
      <c r="O852">
        <v>246.8500061035156</v>
      </c>
      <c r="P852">
        <v>317.2032470703125</v>
      </c>
      <c r="Q852">
        <v>371.29000854492188</v>
      </c>
      <c r="R852">
        <v>35.598098754882812</v>
      </c>
      <c r="S852">
        <v>24.60562896728516</v>
      </c>
      <c r="T852">
        <v>167.09352111816409</v>
      </c>
      <c r="U852">
        <v>31.20000076293945</v>
      </c>
      <c r="V852">
        <v>232.6662292480469</v>
      </c>
      <c r="W852">
        <v>13.2568244934082</v>
      </c>
      <c r="X852">
        <v>103.95936584472661</v>
      </c>
      <c r="Y852">
        <f t="shared" si="300"/>
        <v>-8.9982326116402576E-3</v>
      </c>
      <c r="Z852">
        <f t="shared" si="301"/>
        <v>-1.9549713743958967E-2</v>
      </c>
      <c r="AA852">
        <f t="shared" si="302"/>
        <v>-1.6081265352017288E-2</v>
      </c>
      <c r="AB852">
        <f t="shared" si="303"/>
        <v>6.4168119234682235E-3</v>
      </c>
      <c r="AC852">
        <f t="shared" si="304"/>
        <v>-2.3996015920280743E-2</v>
      </c>
      <c r="AD852">
        <f t="shared" si="305"/>
        <v>-1.0407232369359237E-2</v>
      </c>
      <c r="AE852">
        <f t="shared" si="306"/>
        <v>1.0793288683447928E-3</v>
      </c>
      <c r="AF852">
        <f t="shared" si="307"/>
        <v>8.7990021845772964E-3</v>
      </c>
      <c r="AG852">
        <f t="shared" si="308"/>
        <v>0</v>
      </c>
      <c r="AH852">
        <f t="shared" si="309"/>
        <v>8.4232389121737163E-3</v>
      </c>
      <c r="AI852">
        <f t="shared" si="310"/>
        <v>-2.6464535904363565E-3</v>
      </c>
      <c r="AJ852">
        <f t="shared" si="311"/>
        <v>4.7767959870707172E-4</v>
      </c>
      <c r="AK852">
        <f t="shared" si="312"/>
        <v>5.1012771129910015E-3</v>
      </c>
      <c r="AL852">
        <f t="shared" si="313"/>
        <v>-4.9017892807334019E-3</v>
      </c>
      <c r="AM852">
        <f t="shared" si="314"/>
        <v>-5.6522363229350142E-4</v>
      </c>
      <c r="AN852">
        <f t="shared" si="315"/>
        <v>-1.5971405254342871E-2</v>
      </c>
      <c r="AO852">
        <f t="shared" si="316"/>
        <v>7.9494607058767045E-3</v>
      </c>
      <c r="AP852">
        <f t="shared" si="317"/>
        <v>7.0921633966479882E-3</v>
      </c>
      <c r="AQ852">
        <f t="shared" si="318"/>
        <v>1.7667458918609795E-3</v>
      </c>
      <c r="AR852">
        <f t="shared" si="319"/>
        <v>3.525636048790478E-2</v>
      </c>
      <c r="AS852">
        <f t="shared" si="320"/>
        <v>-1.2414731518477183E-3</v>
      </c>
      <c r="AT852">
        <f t="shared" si="321"/>
        <v>-1.6323606978252019E-2</v>
      </c>
      <c r="AU852">
        <f t="shared" si="322"/>
        <v>4.6327792081142325E-3</v>
      </c>
    </row>
    <row r="853" spans="1:47" x14ac:dyDescent="0.2">
      <c r="A853" s="2">
        <v>45065</v>
      </c>
      <c r="B853">
        <v>188.72465515136719</v>
      </c>
      <c r="C853">
        <v>105.8199996948242</v>
      </c>
      <c r="D853">
        <v>116.25</v>
      </c>
      <c r="E853">
        <v>674.95843505859375</v>
      </c>
      <c r="F853">
        <v>196.86000061035159</v>
      </c>
      <c r="G853">
        <v>321.0086669921875</v>
      </c>
      <c r="H853">
        <v>71.994033813476562</v>
      </c>
      <c r="I853">
        <v>124.4013290405273</v>
      </c>
      <c r="J853">
        <v>6.25</v>
      </c>
      <c r="K853">
        <v>29.724967956542969</v>
      </c>
      <c r="L853">
        <v>29.048604965209961</v>
      </c>
      <c r="M853">
        <v>61.864292144775391</v>
      </c>
      <c r="N853">
        <v>292.41732788085938</v>
      </c>
      <c r="O853">
        <v>245.63999938964841</v>
      </c>
      <c r="P853">
        <v>317.02395629882812</v>
      </c>
      <c r="Q853">
        <v>365.3599853515625</v>
      </c>
      <c r="R853">
        <v>35.881084442138672</v>
      </c>
      <c r="S853">
        <v>24.780136108398441</v>
      </c>
      <c r="T853">
        <v>167.38873291015619</v>
      </c>
      <c r="U853">
        <v>32.299999237060547</v>
      </c>
      <c r="V853">
        <v>232.37738037109381</v>
      </c>
      <c r="W853">
        <v>13.040425300598139</v>
      </c>
      <c r="X853">
        <v>104.4409866333008</v>
      </c>
      <c r="Y853">
        <f t="shared" si="300"/>
        <v>4.0938664043176972E-3</v>
      </c>
      <c r="Z853">
        <f t="shared" si="301"/>
        <v>2.0601023544346335E-2</v>
      </c>
      <c r="AA853">
        <f t="shared" si="302"/>
        <v>-1.0666648290490346E-2</v>
      </c>
      <c r="AB853">
        <f t="shared" si="303"/>
        <v>-5.6870183068817807E-3</v>
      </c>
      <c r="AC853">
        <f t="shared" si="304"/>
        <v>2.4839984631145409E-2</v>
      </c>
      <c r="AD853">
        <f t="shared" si="305"/>
        <v>-3.7711483007776925E-3</v>
      </c>
      <c r="AE853">
        <f t="shared" si="306"/>
        <v>4.4474578340346245E-3</v>
      </c>
      <c r="AF853">
        <f t="shared" si="307"/>
        <v>1.8859244755662196E-3</v>
      </c>
      <c r="AG853">
        <f t="shared" si="308"/>
        <v>-0.2</v>
      </c>
      <c r="AH853">
        <f t="shared" si="309"/>
        <v>1.1693904511447561E-2</v>
      </c>
      <c r="AI853">
        <f t="shared" si="310"/>
        <v>3.3171731670106737E-4</v>
      </c>
      <c r="AJ853">
        <f t="shared" si="311"/>
        <v>-2.1009100560368768E-2</v>
      </c>
      <c r="AK853">
        <f t="shared" si="312"/>
        <v>-2.0977817519245337E-2</v>
      </c>
      <c r="AL853">
        <f t="shared" si="313"/>
        <v>1.0910307528210069E-2</v>
      </c>
      <c r="AM853">
        <f t="shared" si="314"/>
        <v>8.9213371156870412E-3</v>
      </c>
      <c r="AN853">
        <f t="shared" si="315"/>
        <v>-6.4319456978198337E-3</v>
      </c>
      <c r="AO853">
        <f t="shared" si="316"/>
        <v>5.3848331667908957E-2</v>
      </c>
      <c r="AP853">
        <f t="shared" si="317"/>
        <v>-1.0172162284150731E-2</v>
      </c>
      <c r="AQ853">
        <f t="shared" si="318"/>
        <v>4.4088471199791287E-3</v>
      </c>
      <c r="AR853">
        <f t="shared" si="319"/>
        <v>3.0960461665777788E-3</v>
      </c>
      <c r="AS853">
        <f t="shared" si="320"/>
        <v>-8.7008516073590215E-3</v>
      </c>
      <c r="AT853">
        <f t="shared" si="321"/>
        <v>-1.2265504509071759E-2</v>
      </c>
      <c r="AU853">
        <f t="shared" si="322"/>
        <v>-1.2140075353803848E-2</v>
      </c>
    </row>
    <row r="854" spans="1:47" x14ac:dyDescent="0.2">
      <c r="A854" s="2">
        <v>45068</v>
      </c>
      <c r="B854">
        <v>189.49726867675781</v>
      </c>
      <c r="C854">
        <v>108</v>
      </c>
      <c r="D854">
        <v>115.0100021362305</v>
      </c>
      <c r="E854">
        <v>671.11993408203125</v>
      </c>
      <c r="F854">
        <v>201.75</v>
      </c>
      <c r="G854">
        <v>319.798095703125</v>
      </c>
      <c r="H854">
        <v>72.314224243164062</v>
      </c>
      <c r="I854">
        <v>124.6359405517578</v>
      </c>
      <c r="J854">
        <v>5</v>
      </c>
      <c r="K854">
        <v>30.072568893432621</v>
      </c>
      <c r="L854">
        <v>29.05824089050293</v>
      </c>
      <c r="M854">
        <v>60.564579010009773</v>
      </c>
      <c r="N854">
        <v>286.28305053710938</v>
      </c>
      <c r="O854">
        <v>248.32000732421881</v>
      </c>
      <c r="P854">
        <v>319.85223388671881</v>
      </c>
      <c r="Q854">
        <v>363.010009765625</v>
      </c>
      <c r="R854">
        <v>37.813220977783203</v>
      </c>
      <c r="S854">
        <v>24.528068542480469</v>
      </c>
      <c r="T854">
        <v>168.12672424316409</v>
      </c>
      <c r="U854">
        <v>32.400001525878913</v>
      </c>
      <c r="V854">
        <v>230.3554992675781</v>
      </c>
      <c r="W854">
        <v>12.880477905273439</v>
      </c>
      <c r="X854">
        <v>103.1730651855469</v>
      </c>
      <c r="Y854">
        <f t="shared" si="300"/>
        <v>-1.7719936873600718E-2</v>
      </c>
      <c r="Z854">
        <f t="shared" si="301"/>
        <v>1.111136542425952E-3</v>
      </c>
      <c r="AA854">
        <f t="shared" si="302"/>
        <v>-1.7393506729353054E-4</v>
      </c>
      <c r="AB854">
        <f t="shared" si="303"/>
        <v>1.198458041827348E-2</v>
      </c>
      <c r="AC854">
        <f t="shared" si="304"/>
        <v>-2.9491930350642813E-2</v>
      </c>
      <c r="AD854">
        <f t="shared" si="305"/>
        <v>-4.1550149516029174E-3</v>
      </c>
      <c r="AE854">
        <f t="shared" si="306"/>
        <v>-5.2327562650540125E-3</v>
      </c>
      <c r="AF854">
        <f t="shared" si="307"/>
        <v>5.3332820772806124E-3</v>
      </c>
      <c r="AG854">
        <f t="shared" si="308"/>
        <v>0</v>
      </c>
      <c r="AH854">
        <f t="shared" si="309"/>
        <v>-2.5429248389341397E-2</v>
      </c>
      <c r="AI854">
        <f t="shared" si="310"/>
        <v>-2.0225486411549896E-2</v>
      </c>
      <c r="AJ854">
        <f t="shared" si="311"/>
        <v>-1.7882875855164742E-3</v>
      </c>
      <c r="AK854">
        <f t="shared" si="312"/>
        <v>-1.0299093170256275E-2</v>
      </c>
      <c r="AL854">
        <f t="shared" si="313"/>
        <v>-6.3627649180590905E-3</v>
      </c>
      <c r="AM854">
        <f t="shared" si="314"/>
        <v>-1.8432068641315753E-2</v>
      </c>
      <c r="AN854">
        <f t="shared" si="315"/>
        <v>-1.9338363522764645E-2</v>
      </c>
      <c r="AO854">
        <f t="shared" si="316"/>
        <v>2.2967646233662941E-2</v>
      </c>
      <c r="AP854">
        <f t="shared" si="317"/>
        <v>3.8339948795359527E-2</v>
      </c>
      <c r="AQ854">
        <f t="shared" si="318"/>
        <v>-6.5550631750501834E-3</v>
      </c>
      <c r="AR854">
        <f t="shared" si="319"/>
        <v>2.4691333314338114E-2</v>
      </c>
      <c r="AS854">
        <f t="shared" si="320"/>
        <v>-2.8969280322997459E-2</v>
      </c>
      <c r="AT854">
        <f t="shared" si="321"/>
        <v>-2.4835556516434116E-2</v>
      </c>
      <c r="AU854">
        <f t="shared" si="322"/>
        <v>1.3622911906293672E-2</v>
      </c>
    </row>
    <row r="855" spans="1:47" x14ac:dyDescent="0.2">
      <c r="A855" s="2">
        <v>45069</v>
      </c>
      <c r="B855">
        <v>186.13938903808591</v>
      </c>
      <c r="C855">
        <v>108.120002746582</v>
      </c>
      <c r="D855">
        <v>114.9899978637695</v>
      </c>
      <c r="E855">
        <v>679.16302490234375</v>
      </c>
      <c r="F855">
        <v>195.80000305175781</v>
      </c>
      <c r="G855">
        <v>318.46932983398438</v>
      </c>
      <c r="H855">
        <v>71.935821533203125</v>
      </c>
      <c r="I855">
        <v>125.3006591796875</v>
      </c>
      <c r="J855">
        <v>5</v>
      </c>
      <c r="K855">
        <v>29.307846069335941</v>
      </c>
      <c r="L855">
        <v>28.470523834228519</v>
      </c>
      <c r="M855">
        <v>60.456272125244141</v>
      </c>
      <c r="N855">
        <v>283.3345947265625</v>
      </c>
      <c r="O855">
        <v>246.74000549316409</v>
      </c>
      <c r="P855">
        <v>313.95669555664062</v>
      </c>
      <c r="Q855">
        <v>355.989990234375</v>
      </c>
      <c r="R855">
        <v>38.68170166015625</v>
      </c>
      <c r="S855">
        <v>25.468473434448239</v>
      </c>
      <c r="T855">
        <v>167.02464294433591</v>
      </c>
      <c r="U855">
        <v>33.200000762939453</v>
      </c>
      <c r="V855">
        <v>223.68226623535159</v>
      </c>
      <c r="W855">
        <v>12.56058406829834</v>
      </c>
      <c r="X855">
        <v>104.5785827636719</v>
      </c>
      <c r="Y855">
        <f t="shared" si="300"/>
        <v>-7.8331276169003108E-2</v>
      </c>
      <c r="Z855">
        <f t="shared" si="301"/>
        <v>1.3872909052358045E-3</v>
      </c>
      <c r="AA855">
        <f t="shared" si="302"/>
        <v>1.5305697616549223E-2</v>
      </c>
      <c r="AB855">
        <f t="shared" si="303"/>
        <v>-1.0152859511654422E-2</v>
      </c>
      <c r="AC855">
        <f t="shared" si="304"/>
        <v>-1.5270712188771657E-2</v>
      </c>
      <c r="AD855">
        <f t="shared" si="305"/>
        <v>-1.162031556777331E-2</v>
      </c>
      <c r="AE855">
        <f t="shared" si="306"/>
        <v>-7.0137447379149693E-3</v>
      </c>
      <c r="AF855">
        <f t="shared" si="307"/>
        <v>-1.9503747334292273E-2</v>
      </c>
      <c r="AG855">
        <f t="shared" si="308"/>
        <v>0</v>
      </c>
      <c r="AH855">
        <f t="shared" si="309"/>
        <v>-1.7282330210718084E-2</v>
      </c>
      <c r="AI855">
        <f t="shared" si="310"/>
        <v>-1.8612486010019323E-2</v>
      </c>
      <c r="AJ855">
        <f t="shared" si="311"/>
        <v>-8.4690744068950455E-3</v>
      </c>
      <c r="AK855">
        <f t="shared" si="312"/>
        <v>-1.5712533448911862E-3</v>
      </c>
      <c r="AL855">
        <f t="shared" si="313"/>
        <v>1.001054213225884E-2</v>
      </c>
      <c r="AM855">
        <f t="shared" si="314"/>
        <v>-4.4724138933234237E-3</v>
      </c>
      <c r="AN855">
        <f t="shared" si="315"/>
        <v>2.4888384820335566E-2</v>
      </c>
      <c r="AO855">
        <f t="shared" si="316"/>
        <v>-2.5479242174889272E-2</v>
      </c>
      <c r="AP855">
        <f t="shared" si="317"/>
        <v>1.5226527140531932E-2</v>
      </c>
      <c r="AQ855">
        <f t="shared" si="318"/>
        <v>-1.5729947222428198E-2</v>
      </c>
      <c r="AR855">
        <f t="shared" si="319"/>
        <v>6.3252964634425049E-2</v>
      </c>
      <c r="AS855">
        <f t="shared" si="320"/>
        <v>-1.037488912284067E-2</v>
      </c>
      <c r="AT855">
        <f t="shared" si="321"/>
        <v>-1.7228585787253666E-2</v>
      </c>
      <c r="AU855">
        <f t="shared" si="322"/>
        <v>1.1184166946079471E-2</v>
      </c>
    </row>
    <row r="856" spans="1:47" x14ac:dyDescent="0.2">
      <c r="A856" s="2">
        <v>45070</v>
      </c>
      <c r="B856">
        <v>171.55885314941409</v>
      </c>
      <c r="C856">
        <v>108.26999664306641</v>
      </c>
      <c r="D856">
        <v>116.75</v>
      </c>
      <c r="E856">
        <v>672.267578125</v>
      </c>
      <c r="F856">
        <v>192.80999755859381</v>
      </c>
      <c r="G856">
        <v>314.76861572265619</v>
      </c>
      <c r="H856">
        <v>71.431282043457031</v>
      </c>
      <c r="I856">
        <v>122.85682678222661</v>
      </c>
      <c r="J856">
        <v>5</v>
      </c>
      <c r="K856">
        <v>28.801338195800781</v>
      </c>
      <c r="L856">
        <v>27.940616607666019</v>
      </c>
      <c r="M856">
        <v>59.944263458251953</v>
      </c>
      <c r="N856">
        <v>282.889404296875</v>
      </c>
      <c r="O856">
        <v>249.21000671386719</v>
      </c>
      <c r="P856">
        <v>312.55255126953119</v>
      </c>
      <c r="Q856">
        <v>364.85000610351562</v>
      </c>
      <c r="R856">
        <v>37.696121215820312</v>
      </c>
      <c r="S856">
        <v>25.856269836425781</v>
      </c>
      <c r="T856">
        <v>164.39735412597659</v>
      </c>
      <c r="U856">
        <v>35.299999237060547</v>
      </c>
      <c r="V856">
        <v>221.36158752441409</v>
      </c>
      <c r="W856">
        <v>12.34418296813965</v>
      </c>
      <c r="X856">
        <v>105.7482070922852</v>
      </c>
      <c r="Y856">
        <f t="shared" si="300"/>
        <v>-4.6766597757361156E-3</v>
      </c>
      <c r="Z856">
        <f t="shared" si="301"/>
        <v>0.1115729399242416</v>
      </c>
      <c r="AA856">
        <f t="shared" si="302"/>
        <v>-1.4989293361884369E-2</v>
      </c>
      <c r="AB856">
        <f t="shared" si="303"/>
        <v>7.2505872295548238E-2</v>
      </c>
      <c r="AC856">
        <f t="shared" si="304"/>
        <v>5.9644684914427204E-3</v>
      </c>
      <c r="AD856">
        <f t="shared" si="305"/>
        <v>1.2726265127243444E-2</v>
      </c>
      <c r="AE856">
        <f t="shared" si="306"/>
        <v>-6.7918870327293333E-4</v>
      </c>
      <c r="AF856">
        <f t="shared" si="307"/>
        <v>8.5931954674530655E-3</v>
      </c>
      <c r="AG856">
        <f t="shared" si="308"/>
        <v>0</v>
      </c>
      <c r="AH856">
        <f t="shared" si="309"/>
        <v>-5.5172462662073929E-2</v>
      </c>
      <c r="AI856">
        <f t="shared" si="310"/>
        <v>-6.896544662306393E-3</v>
      </c>
      <c r="AJ856">
        <f t="shared" si="311"/>
        <v>-7.7201079366723832E-3</v>
      </c>
      <c r="AK856">
        <f t="shared" si="312"/>
        <v>-1.399071385111956E-3</v>
      </c>
      <c r="AL856">
        <f t="shared" si="313"/>
        <v>1.3964109119962407E-2</v>
      </c>
      <c r="AM856">
        <f t="shared" si="314"/>
        <v>3.8457790594199091E-2</v>
      </c>
      <c r="AN856">
        <f t="shared" si="315"/>
        <v>-1.6034003030428498E-2</v>
      </c>
      <c r="AO856">
        <f t="shared" si="316"/>
        <v>-2.0709258585368946E-2</v>
      </c>
      <c r="AP856">
        <f t="shared" si="317"/>
        <v>-7.0116313414475592E-2</v>
      </c>
      <c r="AQ856">
        <f t="shared" si="318"/>
        <v>1.52630257533331E-2</v>
      </c>
      <c r="AR856">
        <f t="shared" si="319"/>
        <v>-3.6827174650352727E-2</v>
      </c>
      <c r="AS856">
        <f t="shared" si="320"/>
        <v>5.0844573018562818E-3</v>
      </c>
      <c r="AT856">
        <f t="shared" si="321"/>
        <v>-1.9054893712162714E-2</v>
      </c>
      <c r="AU856">
        <f t="shared" si="322"/>
        <v>-1.7938363403276866E-2</v>
      </c>
    </row>
    <row r="857" spans="1:47" x14ac:dyDescent="0.2">
      <c r="A857" s="2">
        <v>45071</v>
      </c>
      <c r="B857">
        <v>170.75653076171881</v>
      </c>
      <c r="C857">
        <v>120.34999847412109</v>
      </c>
      <c r="D857">
        <v>115</v>
      </c>
      <c r="E857">
        <v>721.01092529296875</v>
      </c>
      <c r="F857">
        <v>193.96000671386719</v>
      </c>
      <c r="G857">
        <v>318.77444458007812</v>
      </c>
      <c r="H857">
        <v>71.382766723632812</v>
      </c>
      <c r="I857">
        <v>123.9125595092773</v>
      </c>
      <c r="J857">
        <v>5</v>
      </c>
      <c r="K857">
        <v>27.212297439575199</v>
      </c>
      <c r="L857">
        <v>27.747922897338871</v>
      </c>
      <c r="M857">
        <v>59.481487274169922</v>
      </c>
      <c r="N857">
        <v>282.49362182617188</v>
      </c>
      <c r="O857">
        <v>252.69000244140619</v>
      </c>
      <c r="P857">
        <v>324.5726318359375</v>
      </c>
      <c r="Q857">
        <v>359</v>
      </c>
      <c r="R857">
        <v>36.915462493896477</v>
      </c>
      <c r="S857">
        <v>24.0433235168457</v>
      </c>
      <c r="T857">
        <v>166.90655517578119</v>
      </c>
      <c r="U857">
        <v>34</v>
      </c>
      <c r="V857">
        <v>222.4870910644531</v>
      </c>
      <c r="W857">
        <v>12.10896587371826</v>
      </c>
      <c r="X857">
        <v>103.85125732421881</v>
      </c>
      <c r="Y857">
        <f t="shared" si="300"/>
        <v>2.4015387777350662E-2</v>
      </c>
      <c r="Z857">
        <f t="shared" si="301"/>
        <v>5.5504780971079221E-2</v>
      </c>
      <c r="AA857">
        <f t="shared" si="302"/>
        <v>4.4434787916100914E-2</v>
      </c>
      <c r="AB857">
        <f t="shared" si="303"/>
        <v>0.11516194430173496</v>
      </c>
      <c r="AC857">
        <f t="shared" si="304"/>
        <v>5.1040946592430725E-3</v>
      </c>
      <c r="AD857">
        <f t="shared" si="305"/>
        <v>2.5101954401666488E-2</v>
      </c>
      <c r="AE857">
        <f t="shared" si="306"/>
        <v>6.1165321866100235E-3</v>
      </c>
      <c r="AF857">
        <f t="shared" si="307"/>
        <v>1.6803408214294935E-2</v>
      </c>
      <c r="AG857">
        <f t="shared" si="308"/>
        <v>0</v>
      </c>
      <c r="AH857">
        <f t="shared" si="309"/>
        <v>5.839421532687717E-2</v>
      </c>
      <c r="AI857">
        <f t="shared" si="310"/>
        <v>2.9861142186609298E-2</v>
      </c>
      <c r="AJ857">
        <f t="shared" si="311"/>
        <v>-2.4830826446837514E-3</v>
      </c>
      <c r="AK857">
        <f t="shared" si="312"/>
        <v>1.8212653662173842E-3</v>
      </c>
      <c r="AL857">
        <f t="shared" si="313"/>
        <v>3.7001883783208886E-2</v>
      </c>
      <c r="AM857">
        <f t="shared" si="314"/>
        <v>2.1385731462534103E-2</v>
      </c>
      <c r="AN857">
        <f t="shared" si="315"/>
        <v>5.537605816939415E-2</v>
      </c>
      <c r="AO857">
        <f t="shared" si="316"/>
        <v>-6.0798785429659477E-3</v>
      </c>
      <c r="AP857">
        <f t="shared" si="317"/>
        <v>-7.6209622592324916E-2</v>
      </c>
      <c r="AQ857">
        <f t="shared" si="318"/>
        <v>3.9323253115541863E-2</v>
      </c>
      <c r="AR857">
        <f t="shared" si="319"/>
        <v>-6.1764717102050885E-2</v>
      </c>
      <c r="AS857">
        <f t="shared" si="320"/>
        <v>7.2969362551623127E-3</v>
      </c>
      <c r="AT857">
        <f t="shared" si="321"/>
        <v>3.0303128153508024E-2</v>
      </c>
      <c r="AU857">
        <f t="shared" si="322"/>
        <v>-6.5304181783242066E-3</v>
      </c>
    </row>
    <row r="858" spans="1:47" x14ac:dyDescent="0.2">
      <c r="A858" s="2">
        <v>45072</v>
      </c>
      <c r="B858">
        <v>174.85731506347659</v>
      </c>
      <c r="C858">
        <v>127.0299987792969</v>
      </c>
      <c r="D858">
        <v>120.11000061035161</v>
      </c>
      <c r="E858">
        <v>804.0439453125</v>
      </c>
      <c r="F858">
        <v>194.94999694824219</v>
      </c>
      <c r="G858">
        <v>326.77630615234381</v>
      </c>
      <c r="H858">
        <v>71.819381713867188</v>
      </c>
      <c r="I858">
        <v>125.9947128295898</v>
      </c>
      <c r="J858">
        <v>5</v>
      </c>
      <c r="K858">
        <v>28.801338195800781</v>
      </c>
      <c r="L858">
        <v>28.576507568359379</v>
      </c>
      <c r="M858">
        <v>59.333789825439453</v>
      </c>
      <c r="N858">
        <v>283.00811767578119</v>
      </c>
      <c r="O858">
        <v>262.04000854492188</v>
      </c>
      <c r="P858">
        <v>331.51385498046881</v>
      </c>
      <c r="Q858">
        <v>378.8800048828125</v>
      </c>
      <c r="R858">
        <v>36.691020965576172</v>
      </c>
      <c r="S858">
        <v>22.210990905761719</v>
      </c>
      <c r="T858">
        <v>173.46986389160159</v>
      </c>
      <c r="U858">
        <v>31.89999961853027</v>
      </c>
      <c r="V858">
        <v>224.1105651855469</v>
      </c>
      <c r="W858">
        <v>12.475905418396</v>
      </c>
      <c r="X858">
        <v>103.1730651855469</v>
      </c>
      <c r="Y858">
        <f t="shared" si="300"/>
        <v>5.098238143910595E-3</v>
      </c>
      <c r="Z858">
        <f t="shared" si="301"/>
        <v>-1.3855011832979242E-2</v>
      </c>
      <c r="AA858">
        <f t="shared" si="302"/>
        <v>1.290486257498372E-2</v>
      </c>
      <c r="AB858">
        <f t="shared" si="303"/>
        <v>-1.1553612051385756E-2</v>
      </c>
      <c r="AC858">
        <f t="shared" si="304"/>
        <v>-9.1818072026336808E-3</v>
      </c>
      <c r="AD858">
        <f t="shared" si="305"/>
        <v>-3.5541361134112681E-3</v>
      </c>
      <c r="AE858">
        <f t="shared" si="306"/>
        <v>4.3230420958813454E-3</v>
      </c>
      <c r="AF858">
        <f t="shared" si="307"/>
        <v>4.5775865989271377E-3</v>
      </c>
      <c r="AG858">
        <f t="shared" si="308"/>
        <v>0</v>
      </c>
      <c r="AH858">
        <f t="shared" si="309"/>
        <v>3.4137901256380922E-2</v>
      </c>
      <c r="AI858">
        <f t="shared" si="310"/>
        <v>-1.1126180725014798E-2</v>
      </c>
      <c r="AJ858">
        <f t="shared" si="311"/>
        <v>-7.9654766552932892E-3</v>
      </c>
      <c r="AK858">
        <f t="shared" si="312"/>
        <v>-3.9155194147692373E-3</v>
      </c>
      <c r="AL858">
        <f t="shared" si="313"/>
        <v>1.8317068123118929E-3</v>
      </c>
      <c r="AM858">
        <f t="shared" si="314"/>
        <v>-5.0468349300923504E-3</v>
      </c>
      <c r="AN858">
        <f t="shared" si="315"/>
        <v>3.7214964954080262E-2</v>
      </c>
      <c r="AO858">
        <f t="shared" si="316"/>
        <v>-1.5691495749106575E-2</v>
      </c>
      <c r="AP858">
        <f t="shared" si="317"/>
        <v>-1.3967678366496029E-2</v>
      </c>
      <c r="AQ858">
        <f t="shared" si="318"/>
        <v>1.4748620335044581E-3</v>
      </c>
      <c r="AR858">
        <f t="shared" si="319"/>
        <v>-3.7617519433879788E-2</v>
      </c>
      <c r="AS858">
        <f t="shared" si="320"/>
        <v>-1.4977146938411583E-2</v>
      </c>
      <c r="AT858">
        <f t="shared" si="321"/>
        <v>-3.7707418665511291E-2</v>
      </c>
      <c r="AU858">
        <f t="shared" si="322"/>
        <v>-8.8597289083125787E-3</v>
      </c>
    </row>
    <row r="859" spans="1:47" x14ac:dyDescent="0.2">
      <c r="A859" s="2">
        <v>45076</v>
      </c>
      <c r="B859">
        <v>175.748779296875</v>
      </c>
      <c r="C859">
        <v>125.26999664306641</v>
      </c>
      <c r="D859">
        <v>121.6600036621094</v>
      </c>
      <c r="E859">
        <v>794.75433349609375</v>
      </c>
      <c r="F859">
        <v>193.1600036621094</v>
      </c>
      <c r="G859">
        <v>325.61489868164062</v>
      </c>
      <c r="H859">
        <v>72.129859924316406</v>
      </c>
      <c r="I859">
        <v>126.5714645385742</v>
      </c>
      <c r="J859">
        <v>5</v>
      </c>
      <c r="K859">
        <v>29.784555435180661</v>
      </c>
      <c r="L859">
        <v>28.258560180664059</v>
      </c>
      <c r="M859">
        <v>58.861167907714837</v>
      </c>
      <c r="N859">
        <v>281.89999389648438</v>
      </c>
      <c r="O859">
        <v>262.51998901367188</v>
      </c>
      <c r="P859">
        <v>329.84075927734381</v>
      </c>
      <c r="Q859">
        <v>392.98001098632812</v>
      </c>
      <c r="R859">
        <v>36.115283966064453</v>
      </c>
      <c r="S859">
        <v>21.900754928588871</v>
      </c>
      <c r="T859">
        <v>173.7257080078125</v>
      </c>
      <c r="U859">
        <v>30.70000076293945</v>
      </c>
      <c r="V859">
        <v>220.7540283203125</v>
      </c>
      <c r="W859">
        <v>12.005471229553221</v>
      </c>
      <c r="X859">
        <v>102.2589797973633</v>
      </c>
      <c r="Y859">
        <f t="shared" si="300"/>
        <v>1.4654616755593514E-3</v>
      </c>
      <c r="Z859">
        <f t="shared" si="301"/>
        <v>-5.6358248166237759E-2</v>
      </c>
      <c r="AA859">
        <f t="shared" si="302"/>
        <v>-8.877213533991242E-3</v>
      </c>
      <c r="AB859">
        <f t="shared" si="303"/>
        <v>5.7509817602066776E-3</v>
      </c>
      <c r="AC859">
        <f t="shared" si="304"/>
        <v>-1.2942637981997534E-3</v>
      </c>
      <c r="AD859">
        <f t="shared" si="305"/>
        <v>-1.3492538577992791E-2</v>
      </c>
      <c r="AE859">
        <f t="shared" si="306"/>
        <v>-3.0937556357197669E-3</v>
      </c>
      <c r="AF859">
        <f t="shared" si="307"/>
        <v>-6.8737294661385491E-3</v>
      </c>
      <c r="AG859">
        <f t="shared" si="308"/>
        <v>0</v>
      </c>
      <c r="AH859">
        <f t="shared" si="309"/>
        <v>4.8349464016468183E-2</v>
      </c>
      <c r="AI859">
        <f t="shared" si="310"/>
        <v>-3.5179281007671238E-2</v>
      </c>
      <c r="AJ859">
        <f t="shared" si="311"/>
        <v>-2.0073101266600921E-3</v>
      </c>
      <c r="AK859">
        <f t="shared" si="312"/>
        <v>6.6675334424036046E-4</v>
      </c>
      <c r="AL859">
        <f t="shared" si="313"/>
        <v>8.3803607309943726E-3</v>
      </c>
      <c r="AM859">
        <f t="shared" si="314"/>
        <v>-8.5141663448439382E-3</v>
      </c>
      <c r="AN859">
        <f t="shared" si="315"/>
        <v>5.725482052771071E-3</v>
      </c>
      <c r="AO859">
        <f t="shared" si="316"/>
        <v>2.7289949040946476E-2</v>
      </c>
      <c r="AP859">
        <f t="shared" si="317"/>
        <v>2.0805669385314075E-2</v>
      </c>
      <c r="AQ859">
        <f t="shared" si="318"/>
        <v>-1.5123201099524392E-2</v>
      </c>
      <c r="AR859">
        <f t="shared" si="319"/>
        <v>-6.5146826700045977E-3</v>
      </c>
      <c r="AS859">
        <f t="shared" si="320"/>
        <v>-2.7521998521360023E-3</v>
      </c>
      <c r="AT859">
        <f t="shared" si="321"/>
        <v>-6.2695369455450026E-3</v>
      </c>
      <c r="AU859">
        <f t="shared" si="322"/>
        <v>-1.7877701510427495E-2</v>
      </c>
    </row>
    <row r="860" spans="1:47" x14ac:dyDescent="0.2">
      <c r="A860" s="2">
        <v>45077</v>
      </c>
      <c r="B860">
        <v>176.00633239746091</v>
      </c>
      <c r="C860">
        <v>118.2099990844727</v>
      </c>
      <c r="D860">
        <v>120.5800018310547</v>
      </c>
      <c r="E860">
        <v>799.324951171875</v>
      </c>
      <c r="F860">
        <v>192.9100036621094</v>
      </c>
      <c r="G860">
        <v>321.22152709960938</v>
      </c>
      <c r="H860">
        <v>71.906707763671875</v>
      </c>
      <c r="I860">
        <v>125.7014465332031</v>
      </c>
      <c r="J860">
        <v>5</v>
      </c>
      <c r="K860">
        <v>31.22462272644043</v>
      </c>
      <c r="L860">
        <v>27.264444351196289</v>
      </c>
      <c r="M860">
        <v>58.743015289306641</v>
      </c>
      <c r="N860">
        <v>282.08795166015619</v>
      </c>
      <c r="O860">
        <v>264.72000122070312</v>
      </c>
      <c r="P860">
        <v>327.03244018554688</v>
      </c>
      <c r="Q860">
        <v>395.23001098632812</v>
      </c>
      <c r="R860">
        <v>37.100868225097663</v>
      </c>
      <c r="S860">
        <v>22.356414794921879</v>
      </c>
      <c r="T860">
        <v>171.0984191894531</v>
      </c>
      <c r="U860">
        <v>30.5</v>
      </c>
      <c r="V860">
        <v>220.14646911621091</v>
      </c>
      <c r="W860">
        <v>11.930202484130859</v>
      </c>
      <c r="X860">
        <v>100.4308242797852</v>
      </c>
      <c r="Y860">
        <f t="shared" si="300"/>
        <v>1.5307482580248159E-2</v>
      </c>
      <c r="Z860">
        <f t="shared" si="301"/>
        <v>1.06590148548263E-2</v>
      </c>
      <c r="AA860">
        <f t="shared" si="302"/>
        <v>1.8162172655131637E-2</v>
      </c>
      <c r="AB860">
        <f t="shared" si="303"/>
        <v>-2.2290690233916253E-2</v>
      </c>
      <c r="AC860">
        <f t="shared" si="304"/>
        <v>-3.9915206979607527E-3</v>
      </c>
      <c r="AD860">
        <f t="shared" si="305"/>
        <v>-2.3155323207661338E-2</v>
      </c>
      <c r="AE860">
        <f t="shared" si="306"/>
        <v>6.0062879869147399E-3</v>
      </c>
      <c r="AF860">
        <f t="shared" si="307"/>
        <v>9.5654026416704448E-3</v>
      </c>
      <c r="AG860">
        <f t="shared" si="308"/>
        <v>0</v>
      </c>
      <c r="AH860">
        <f t="shared" si="309"/>
        <v>-9.8600578655944748E-3</v>
      </c>
      <c r="AI860">
        <f t="shared" si="310"/>
        <v>1.8772498725201953E-2</v>
      </c>
      <c r="AJ860">
        <f t="shared" si="311"/>
        <v>5.6989586878581338E-3</v>
      </c>
      <c r="AK860">
        <f t="shared" si="312"/>
        <v>9.6804680672538217E-3</v>
      </c>
      <c r="AL860">
        <f t="shared" si="313"/>
        <v>2.9805016978227173E-2</v>
      </c>
      <c r="AM860">
        <f t="shared" si="314"/>
        <v>1.2759094899226862E-2</v>
      </c>
      <c r="AN860">
        <f t="shared" si="315"/>
        <v>1.9988345208829937E-2</v>
      </c>
      <c r="AO860">
        <f t="shared" si="316"/>
        <v>0</v>
      </c>
      <c r="AP860">
        <f t="shared" si="317"/>
        <v>-3.6426731051428178E-2</v>
      </c>
      <c r="AQ860">
        <f t="shared" si="318"/>
        <v>1.1099600770740955E-2</v>
      </c>
      <c r="AR860">
        <f t="shared" si="319"/>
        <v>-8.5245914146548529E-2</v>
      </c>
      <c r="AS860">
        <f t="shared" si="320"/>
        <v>2.4747775414470215E-2</v>
      </c>
      <c r="AT860">
        <f t="shared" si="321"/>
        <v>2.8391113984609539E-2</v>
      </c>
      <c r="AU860">
        <f t="shared" si="322"/>
        <v>1.154822413112911E-2</v>
      </c>
    </row>
    <row r="861" spans="1:47" x14ac:dyDescent="0.2">
      <c r="A861" s="2">
        <v>45078</v>
      </c>
      <c r="B861">
        <v>178.70054626464841</v>
      </c>
      <c r="C861">
        <v>119.4700012207031</v>
      </c>
      <c r="D861">
        <v>122.76999664306641</v>
      </c>
      <c r="E861">
        <v>781.5074462890625</v>
      </c>
      <c r="F861">
        <v>192.13999938964841</v>
      </c>
      <c r="G861">
        <v>313.78353881835938</v>
      </c>
      <c r="H861">
        <v>72.338600158691406</v>
      </c>
      <c r="I861">
        <v>126.90383148193359</v>
      </c>
      <c r="J861">
        <v>5</v>
      </c>
      <c r="K861">
        <v>30.916746139526371</v>
      </c>
      <c r="L861">
        <v>27.776266098022461</v>
      </c>
      <c r="M861">
        <v>59.077789306640618</v>
      </c>
      <c r="N861">
        <v>284.81869506835938</v>
      </c>
      <c r="O861">
        <v>272.6099853515625</v>
      </c>
      <c r="P861">
        <v>331.205078125</v>
      </c>
      <c r="Q861">
        <v>403.1300048828125</v>
      </c>
      <c r="R861">
        <v>37.100868225097663</v>
      </c>
      <c r="S861">
        <v>21.542043685913089</v>
      </c>
      <c r="T861">
        <v>172.99754333496091</v>
      </c>
      <c r="U861">
        <v>27.89999961853027</v>
      </c>
      <c r="V861">
        <v>225.5946044921875</v>
      </c>
      <c r="W861">
        <v>12.26891422271729</v>
      </c>
      <c r="X861">
        <v>101.5906219482422</v>
      </c>
      <c r="Y861">
        <f t="shared" si="300"/>
        <v>1.3924136128475369E-3</v>
      </c>
      <c r="Z861">
        <f t="shared" si="301"/>
        <v>-1.3476191461463654E-2</v>
      </c>
      <c r="AA861">
        <f t="shared" si="302"/>
        <v>1.2055089984537999E-2</v>
      </c>
      <c r="AB861">
        <f t="shared" si="303"/>
        <v>2.7913145496273183E-2</v>
      </c>
      <c r="AC861">
        <f t="shared" si="304"/>
        <v>5.7770407717165446E-3</v>
      </c>
      <c r="AD861">
        <f t="shared" si="305"/>
        <v>2.291408753830337E-2</v>
      </c>
      <c r="AE861">
        <f t="shared" si="306"/>
        <v>5.1213064509920041E-3</v>
      </c>
      <c r="AF861">
        <f t="shared" si="307"/>
        <v>2.0027547955970386E-2</v>
      </c>
      <c r="AG861">
        <f t="shared" si="308"/>
        <v>0</v>
      </c>
      <c r="AH861">
        <f t="shared" si="309"/>
        <v>5.7822436149071238E-3</v>
      </c>
      <c r="AI861">
        <f t="shared" si="310"/>
        <v>4.92559001337863E-2</v>
      </c>
      <c r="AJ861">
        <f t="shared" si="311"/>
        <v>1.9333322485447165E-2</v>
      </c>
      <c r="AK861">
        <f t="shared" si="312"/>
        <v>1.2432418126808516E-2</v>
      </c>
      <c r="AL861">
        <f t="shared" si="313"/>
        <v>0</v>
      </c>
      <c r="AM861">
        <f t="shared" si="314"/>
        <v>8.4792785873084205E-3</v>
      </c>
      <c r="AN861">
        <f t="shared" si="315"/>
        <v>-6.5983767764511156E-3</v>
      </c>
      <c r="AO861">
        <f t="shared" si="316"/>
        <v>8.942736667636406E-3</v>
      </c>
      <c r="AP861">
        <f t="shared" si="317"/>
        <v>-2.1602082832525061E-2</v>
      </c>
      <c r="AQ861">
        <f t="shared" si="318"/>
        <v>-3.2990323232490594E-3</v>
      </c>
      <c r="AR861">
        <f t="shared" si="319"/>
        <v>-6.4516102568870248E-2</v>
      </c>
      <c r="AS861">
        <f t="shared" si="320"/>
        <v>1.0110339375489361E-2</v>
      </c>
      <c r="AT861">
        <f t="shared" si="321"/>
        <v>4.9079786075106761E-2</v>
      </c>
      <c r="AU861">
        <f t="shared" si="322"/>
        <v>2.3219907708847482E-2</v>
      </c>
    </row>
    <row r="862" spans="1:47" x14ac:dyDescent="0.2">
      <c r="A862" s="2">
        <v>45079</v>
      </c>
      <c r="B862">
        <v>178.9493713378906</v>
      </c>
      <c r="C862">
        <v>117.86000061035161</v>
      </c>
      <c r="D862">
        <v>124.25</v>
      </c>
      <c r="E862">
        <v>803.32177734375</v>
      </c>
      <c r="F862">
        <v>193.25</v>
      </c>
      <c r="G862">
        <v>320.97360229492188</v>
      </c>
      <c r="H862">
        <v>72.709068298339844</v>
      </c>
      <c r="I862">
        <v>129.4454040527344</v>
      </c>
      <c r="J862">
        <v>5</v>
      </c>
      <c r="K862">
        <v>31.095514297485352</v>
      </c>
      <c r="L862">
        <v>29.144411087036129</v>
      </c>
      <c r="M862">
        <v>60.219959259033203</v>
      </c>
      <c r="N862">
        <v>288.35968017578119</v>
      </c>
      <c r="O862">
        <v>272.6099853515625</v>
      </c>
      <c r="P862">
        <v>334.01345825195312</v>
      </c>
      <c r="Q862">
        <v>400.47000122070312</v>
      </c>
      <c r="R862">
        <v>37.432651519775391</v>
      </c>
      <c r="S862">
        <v>21.076690673828121</v>
      </c>
      <c r="T862">
        <v>172.42681884765619</v>
      </c>
      <c r="U862">
        <v>26.10000038146973</v>
      </c>
      <c r="V862">
        <v>227.87544250488281</v>
      </c>
      <c r="W862">
        <v>12.87106990814209</v>
      </c>
      <c r="X862">
        <v>103.9495468139648</v>
      </c>
      <c r="Y862">
        <f t="shared" si="300"/>
        <v>-2.6807642058162658E-2</v>
      </c>
      <c r="Z862">
        <f t="shared" si="301"/>
        <v>5.9392240337424772E-4</v>
      </c>
      <c r="AA862">
        <f t="shared" si="302"/>
        <v>8.4507287867830842E-3</v>
      </c>
      <c r="AB862">
        <f t="shared" si="303"/>
        <v>-1.1945866254802599E-2</v>
      </c>
      <c r="AC862">
        <f t="shared" si="304"/>
        <v>-7.1927523397071619E-3</v>
      </c>
      <c r="AD862">
        <f t="shared" si="305"/>
        <v>-5.6851983182956136E-3</v>
      </c>
      <c r="AE862">
        <f t="shared" si="306"/>
        <v>-8.0460661420634337E-4</v>
      </c>
      <c r="AF862">
        <f t="shared" si="307"/>
        <v>1.6613751150189784E-3</v>
      </c>
      <c r="AG862">
        <f t="shared" si="308"/>
        <v>0</v>
      </c>
      <c r="AH862">
        <f t="shared" si="309"/>
        <v>-4.6311094181716694E-2</v>
      </c>
      <c r="AI862">
        <f t="shared" si="310"/>
        <v>-2.228976120193182E-2</v>
      </c>
      <c r="AJ862">
        <f t="shared" si="311"/>
        <v>-6.7037236905591836E-3</v>
      </c>
      <c r="AK862">
        <f t="shared" si="312"/>
        <v>-5.1051066941685862E-3</v>
      </c>
      <c r="AL862">
        <f t="shared" si="313"/>
        <v>-4.4751504665234655E-3</v>
      </c>
      <c r="AM862">
        <f t="shared" si="314"/>
        <v>1.610057165160965E-3</v>
      </c>
      <c r="AN862">
        <f t="shared" si="315"/>
        <v>7.6660107245507198E-3</v>
      </c>
      <c r="AO862">
        <f t="shared" si="316"/>
        <v>7.5598621996189651E-3</v>
      </c>
      <c r="AP862">
        <f t="shared" si="317"/>
        <v>-1.8399573729330923E-3</v>
      </c>
      <c r="AQ862">
        <f t="shared" si="318"/>
        <v>-2.8362774203984354E-2</v>
      </c>
      <c r="AR862">
        <f t="shared" si="319"/>
        <v>-3.0651384395272197E-2</v>
      </c>
      <c r="AS862">
        <f t="shared" si="320"/>
        <v>-8.8289542451491301E-3</v>
      </c>
      <c r="AT862">
        <f t="shared" si="321"/>
        <v>-5.1170339711749139E-3</v>
      </c>
      <c r="AU862">
        <f t="shared" si="322"/>
        <v>-4.4440774685998111E-3</v>
      </c>
    </row>
    <row r="863" spans="1:47" x14ac:dyDescent="0.2">
      <c r="A863" s="2">
        <v>45082</v>
      </c>
      <c r="B863">
        <v>174.15216064453119</v>
      </c>
      <c r="C863">
        <v>117.9300003051758</v>
      </c>
      <c r="D863">
        <v>125.3000030517578</v>
      </c>
      <c r="E863">
        <v>793.72540283203125</v>
      </c>
      <c r="F863">
        <v>191.86000061035159</v>
      </c>
      <c r="G863">
        <v>319.1488037109375</v>
      </c>
      <c r="H863">
        <v>72.650566101074219</v>
      </c>
      <c r="I863">
        <v>129.66046142578119</v>
      </c>
      <c r="J863">
        <v>5</v>
      </c>
      <c r="K863">
        <v>29.655447006225589</v>
      </c>
      <c r="L863">
        <v>28.49478912353516</v>
      </c>
      <c r="M863">
        <v>59.816261291503913</v>
      </c>
      <c r="N863">
        <v>286.8875732421875</v>
      </c>
      <c r="O863">
        <v>271.3900146484375</v>
      </c>
      <c r="P863">
        <v>334.55123901367188</v>
      </c>
      <c r="Q863">
        <v>403.54000854492188</v>
      </c>
      <c r="R863">
        <v>37.71563720703125</v>
      </c>
      <c r="S863">
        <v>21.037910461425781</v>
      </c>
      <c r="T863">
        <v>167.53631591796881</v>
      </c>
      <c r="U863">
        <v>25.29999923706055</v>
      </c>
      <c r="V863">
        <v>225.86354064941409</v>
      </c>
      <c r="W863">
        <v>12.80520820617676</v>
      </c>
      <c r="X863">
        <v>103.4875869750977</v>
      </c>
      <c r="Y863">
        <f t="shared" si="300"/>
        <v>1.708770413579511E-2</v>
      </c>
      <c r="Z863">
        <f t="shared" si="301"/>
        <v>5.3421546980877088E-2</v>
      </c>
      <c r="AA863">
        <f t="shared" si="302"/>
        <v>1.0454888481149397E-2</v>
      </c>
      <c r="AB863">
        <f t="shared" si="303"/>
        <v>-1.5330891543837058E-2</v>
      </c>
      <c r="AC863">
        <f t="shared" si="304"/>
        <v>1.5740666438306933E-2</v>
      </c>
      <c r="AD863">
        <f t="shared" si="305"/>
        <v>1.5506028571024228E-2</v>
      </c>
      <c r="AE863">
        <f t="shared" si="306"/>
        <v>1.6104040397145484E-3</v>
      </c>
      <c r="AF863">
        <f t="shared" si="307"/>
        <v>3.7705526895946944E-4</v>
      </c>
      <c r="AG863">
        <f t="shared" si="308"/>
        <v>0</v>
      </c>
      <c r="AH863">
        <f t="shared" si="309"/>
        <v>3.6838511975338294E-2</v>
      </c>
      <c r="AI863">
        <f t="shared" si="310"/>
        <v>2.8324688228689963E-2</v>
      </c>
      <c r="AJ863">
        <f t="shared" si="311"/>
        <v>-7.2427657480252181E-3</v>
      </c>
      <c r="AK863">
        <f t="shared" si="312"/>
        <v>-1.3486715715329401E-2</v>
      </c>
      <c r="AL863">
        <f t="shared" si="313"/>
        <v>-9.9495013329722968E-4</v>
      </c>
      <c r="AM863">
        <f t="shared" si="314"/>
        <v>-6.7275252392800054E-3</v>
      </c>
      <c r="AN863">
        <f t="shared" si="315"/>
        <v>-1.053179340339656E-2</v>
      </c>
      <c r="AO863">
        <f t="shared" si="316"/>
        <v>-7.2445151820668529E-3</v>
      </c>
      <c r="AP863">
        <f t="shared" si="317"/>
        <v>9.21674528310271E-4</v>
      </c>
      <c r="AQ863">
        <f t="shared" si="318"/>
        <v>5.8735880710297696E-4</v>
      </c>
      <c r="AR863">
        <f t="shared" si="319"/>
        <v>-8.6956479127800343E-2</v>
      </c>
      <c r="AS863">
        <f t="shared" si="320"/>
        <v>6.3941201144991234E-3</v>
      </c>
      <c r="AT863">
        <f t="shared" si="321"/>
        <v>9.5517811039855655E-3</v>
      </c>
      <c r="AU863">
        <f t="shared" si="322"/>
        <v>8.1678963015110861E-3</v>
      </c>
    </row>
    <row r="864" spans="1:47" x14ac:dyDescent="0.2">
      <c r="A864" s="2">
        <v>45083</v>
      </c>
      <c r="B864">
        <v>177.1280212402344</v>
      </c>
      <c r="C864">
        <v>124.23000335693359</v>
      </c>
      <c r="D864">
        <v>126.61000061035161</v>
      </c>
      <c r="E864">
        <v>781.556884765625</v>
      </c>
      <c r="F864">
        <v>194.8800048828125</v>
      </c>
      <c r="G864">
        <v>324.0975341796875</v>
      </c>
      <c r="H864">
        <v>72.767562866210938</v>
      </c>
      <c r="I864">
        <v>129.7093505859375</v>
      </c>
      <c r="J864">
        <v>5</v>
      </c>
      <c r="K864">
        <v>30.747909545898441</v>
      </c>
      <c r="L864">
        <v>29.301895141601559</v>
      </c>
      <c r="M864">
        <v>59.383026123046882</v>
      </c>
      <c r="N864">
        <v>283.01840209960938</v>
      </c>
      <c r="O864">
        <v>271.1199951171875</v>
      </c>
      <c r="P864">
        <v>332.300537109375</v>
      </c>
      <c r="Q864">
        <v>399.29000854492188</v>
      </c>
      <c r="R864">
        <v>37.442405700683587</v>
      </c>
      <c r="S864">
        <v>21.05730056762695</v>
      </c>
      <c r="T864">
        <v>167.63471984863281</v>
      </c>
      <c r="U864">
        <v>23.10000038146973</v>
      </c>
      <c r="V864">
        <v>227.3077392578125</v>
      </c>
      <c r="W864">
        <v>12.92752075195312</v>
      </c>
      <c r="X864">
        <v>104.33286285400391</v>
      </c>
      <c r="Y864">
        <f t="shared" si="300"/>
        <v>1.348539514356192E-2</v>
      </c>
      <c r="Z864">
        <f t="shared" si="301"/>
        <v>-5.151735774723129E-2</v>
      </c>
      <c r="AA864">
        <f t="shared" si="302"/>
        <v>-4.2492672201899853E-2</v>
      </c>
      <c r="AB864">
        <f t="shared" si="303"/>
        <v>3.3290829196156385E-3</v>
      </c>
      <c r="AC864">
        <f t="shared" si="304"/>
        <v>1.5394088284244423E-2</v>
      </c>
      <c r="AD864">
        <f t="shared" si="305"/>
        <v>2.7386839281403026E-2</v>
      </c>
      <c r="AE864">
        <f t="shared" si="306"/>
        <v>-5.4929915630350431E-3</v>
      </c>
      <c r="AF864">
        <f t="shared" si="307"/>
        <v>1.2736464771089523E-2</v>
      </c>
      <c r="AG864">
        <f t="shared" si="308"/>
        <v>0.25</v>
      </c>
      <c r="AH864">
        <f t="shared" si="309"/>
        <v>1.0335989122100942E-2</v>
      </c>
      <c r="AI864">
        <f t="shared" si="310"/>
        <v>3.392680368832645E-2</v>
      </c>
      <c r="AJ864">
        <f t="shared" si="311"/>
        <v>-1.4922684690546043E-3</v>
      </c>
      <c r="AK864">
        <f t="shared" si="312"/>
        <v>-9.2781423055359417E-3</v>
      </c>
      <c r="AL864">
        <f t="shared" si="313"/>
        <v>-2.7736755492421258E-2</v>
      </c>
      <c r="AM864">
        <f t="shared" si="314"/>
        <v>-3.0867796191764892E-2</v>
      </c>
      <c r="AN864">
        <f t="shared" si="315"/>
        <v>1.202084846798765E-3</v>
      </c>
      <c r="AO864">
        <f t="shared" si="316"/>
        <v>1.3552308426169861E-2</v>
      </c>
      <c r="AP864">
        <f t="shared" si="317"/>
        <v>5.1565340499941756E-2</v>
      </c>
      <c r="AQ864">
        <f t="shared" si="318"/>
        <v>9.6267022291513758E-3</v>
      </c>
      <c r="AR864">
        <f t="shared" si="319"/>
        <v>8.6579589735095684E-3</v>
      </c>
      <c r="AS864">
        <f t="shared" si="320"/>
        <v>-1.2926164206636987E-2</v>
      </c>
      <c r="AT864">
        <f t="shared" si="321"/>
        <v>1.4556097132025195E-2</v>
      </c>
      <c r="AU864">
        <f t="shared" si="322"/>
        <v>2.2421161003594797E-2</v>
      </c>
    </row>
    <row r="865" spans="1:47" x14ac:dyDescent="0.2">
      <c r="A865" s="2">
        <v>45084</v>
      </c>
      <c r="B865">
        <v>179.51666259765619</v>
      </c>
      <c r="C865">
        <v>117.8300018310547</v>
      </c>
      <c r="D865">
        <v>121.23000335693359</v>
      </c>
      <c r="E865">
        <v>784.15875244140625</v>
      </c>
      <c r="F865">
        <v>197.8800048828125</v>
      </c>
      <c r="G865">
        <v>332.97354125976562</v>
      </c>
      <c r="H865">
        <v>72.367851257324219</v>
      </c>
      <c r="I865">
        <v>131.36138916015619</v>
      </c>
      <c r="J865">
        <v>6.25</v>
      </c>
      <c r="K865">
        <v>31.065719604492191</v>
      </c>
      <c r="L865">
        <v>30.296014785766602</v>
      </c>
      <c r="M865">
        <v>59.294410705566413</v>
      </c>
      <c r="N865">
        <v>280.39251708984381</v>
      </c>
      <c r="O865">
        <v>263.60000610351562</v>
      </c>
      <c r="P865">
        <v>322.04315185546881</v>
      </c>
      <c r="Q865">
        <v>399.76998901367188</v>
      </c>
      <c r="R865">
        <v>37.949836730957031</v>
      </c>
      <c r="S865">
        <v>22.14312744140625</v>
      </c>
      <c r="T865">
        <v>169.24848937988281</v>
      </c>
      <c r="U865">
        <v>23.29999923706055</v>
      </c>
      <c r="V865">
        <v>224.36952209472659</v>
      </c>
      <c r="W865">
        <v>13.115694999694821</v>
      </c>
      <c r="X865">
        <v>106.6721267700195</v>
      </c>
      <c r="Y865">
        <f t="shared" si="300"/>
        <v>7.2628494278359325E-3</v>
      </c>
      <c r="Z865">
        <f t="shared" si="301"/>
        <v>2.7327515663794624E-2</v>
      </c>
      <c r="AA865">
        <f t="shared" si="302"/>
        <v>2.4911297199050036E-2</v>
      </c>
      <c r="AB865">
        <f t="shared" si="303"/>
        <v>1.4596980601210011E-2</v>
      </c>
      <c r="AC865">
        <f t="shared" si="304"/>
        <v>-1.5868199475272723E-2</v>
      </c>
      <c r="AD865">
        <f t="shared" si="305"/>
        <v>-8.3393846342524642E-4</v>
      </c>
      <c r="AE865">
        <f t="shared" si="306"/>
        <v>6.3315206877433408E-3</v>
      </c>
      <c r="AF865">
        <f t="shared" si="307"/>
        <v>2.2325732672067149E-4</v>
      </c>
      <c r="AG865">
        <f t="shared" si="308"/>
        <v>0.2</v>
      </c>
      <c r="AH865">
        <f t="shared" si="309"/>
        <v>1.7263361630081065E-2</v>
      </c>
      <c r="AI865">
        <f t="shared" si="310"/>
        <v>-2.5016310605554565E-2</v>
      </c>
      <c r="AJ865">
        <f t="shared" si="311"/>
        <v>2.4907882139059445E-3</v>
      </c>
      <c r="AK865">
        <f t="shared" si="312"/>
        <v>1.3763751507144531E-2</v>
      </c>
      <c r="AL865">
        <f t="shared" si="313"/>
        <v>3.7176799926368818E-3</v>
      </c>
      <c r="AM865">
        <f t="shared" si="314"/>
        <v>5.8135777444844145E-3</v>
      </c>
      <c r="AN865">
        <f t="shared" si="315"/>
        <v>2.4013823867072001E-2</v>
      </c>
      <c r="AO865">
        <f t="shared" si="316"/>
        <v>5.1426763227004511E-3</v>
      </c>
      <c r="AP865">
        <f t="shared" si="317"/>
        <v>-3.458850846074743E-2</v>
      </c>
      <c r="AQ865">
        <f t="shared" si="318"/>
        <v>1.3371957422144095E-3</v>
      </c>
      <c r="AR865">
        <f t="shared" si="319"/>
        <v>-3.8626594334765368E-2</v>
      </c>
      <c r="AS865">
        <f t="shared" si="320"/>
        <v>-9.854817110744948E-3</v>
      </c>
      <c r="AT865">
        <f t="shared" si="321"/>
        <v>1.0760351907898341E-2</v>
      </c>
      <c r="AU865">
        <f t="shared" si="322"/>
        <v>-3.13280281716218E-3</v>
      </c>
    </row>
    <row r="866" spans="1:47" x14ac:dyDescent="0.2">
      <c r="A866" s="2">
        <v>45085</v>
      </c>
      <c r="B866">
        <v>180.8204650878906</v>
      </c>
      <c r="C866">
        <v>121.0500030517578</v>
      </c>
      <c r="D866">
        <v>124.25</v>
      </c>
      <c r="E866">
        <v>795.6051025390625</v>
      </c>
      <c r="F866">
        <v>194.74000549316409</v>
      </c>
      <c r="G866">
        <v>332.69586181640619</v>
      </c>
      <c r="H866">
        <v>72.8260498046875</v>
      </c>
      <c r="I866">
        <v>131.3907165527344</v>
      </c>
      <c r="J866">
        <v>7.5</v>
      </c>
      <c r="K866">
        <v>31.602018356323239</v>
      </c>
      <c r="L866">
        <v>29.538120269775391</v>
      </c>
      <c r="M866">
        <v>59.442100524902337</v>
      </c>
      <c r="N866">
        <v>284.25177001953119</v>
      </c>
      <c r="O866">
        <v>264.57998657226562</v>
      </c>
      <c r="P866">
        <v>323.91537475585938</v>
      </c>
      <c r="Q866">
        <v>409.3699951171875</v>
      </c>
      <c r="R866">
        <v>38.145000457763672</v>
      </c>
      <c r="S866">
        <v>21.377229690551761</v>
      </c>
      <c r="T866">
        <v>169.47480773925781</v>
      </c>
      <c r="U866">
        <v>22.39999961853027</v>
      </c>
      <c r="V866">
        <v>222.15840148925781</v>
      </c>
      <c r="W866">
        <v>13.2568244934082</v>
      </c>
      <c r="X866">
        <v>106.3379440307617</v>
      </c>
      <c r="Y866">
        <f t="shared" si="300"/>
        <v>4.293327144996942E-3</v>
      </c>
      <c r="Z866">
        <f t="shared" si="301"/>
        <v>3.1970219079901982E-2</v>
      </c>
      <c r="AA866">
        <f t="shared" si="302"/>
        <v>-6.5995951293698557E-3</v>
      </c>
      <c r="AB866">
        <f t="shared" si="303"/>
        <v>5.2227837959296962E-4</v>
      </c>
      <c r="AC866">
        <f t="shared" si="304"/>
        <v>4.1081354009474036E-4</v>
      </c>
      <c r="AD866">
        <f t="shared" si="305"/>
        <v>1.6394573435637623E-3</v>
      </c>
      <c r="AE866">
        <f t="shared" si="306"/>
        <v>2.677713877681695E-4</v>
      </c>
      <c r="AF866">
        <f t="shared" si="307"/>
        <v>6.6215513455040948E-3</v>
      </c>
      <c r="AG866">
        <f t="shared" si="308"/>
        <v>0</v>
      </c>
      <c r="AH866">
        <f t="shared" si="309"/>
        <v>-1.508483628540056E-2</v>
      </c>
      <c r="AI866">
        <f t="shared" si="310"/>
        <v>-1.1329558256032704E-2</v>
      </c>
      <c r="AJ866">
        <f t="shared" si="311"/>
        <v>1.6564853016773247E-3</v>
      </c>
      <c r="AK866">
        <f t="shared" si="312"/>
        <v>3.5342195203495277E-3</v>
      </c>
      <c r="AL866">
        <f t="shared" si="313"/>
        <v>1.3985397745286444E-3</v>
      </c>
      <c r="AM866">
        <f t="shared" si="314"/>
        <v>4.7039497330851471E-3</v>
      </c>
      <c r="AN866">
        <f t="shared" si="315"/>
        <v>2.6015570323945397E-2</v>
      </c>
      <c r="AO866">
        <f t="shared" si="316"/>
        <v>-3.0697587065251272E-3</v>
      </c>
      <c r="AP866">
        <f t="shared" si="317"/>
        <v>-1.1791315442559435E-2</v>
      </c>
      <c r="AQ866">
        <f t="shared" si="318"/>
        <v>-9.5221794482448028E-3</v>
      </c>
      <c r="AR866">
        <f t="shared" si="319"/>
        <v>4.4643028202110049E-3</v>
      </c>
      <c r="AS866">
        <f t="shared" si="320"/>
        <v>2.2864995628587947E-3</v>
      </c>
      <c r="AT866">
        <f t="shared" si="321"/>
        <v>-3.5485758073565731E-3</v>
      </c>
      <c r="AU866">
        <f t="shared" si="322"/>
        <v>-7.3943564204348236E-3</v>
      </c>
    </row>
    <row r="867" spans="1:47" x14ac:dyDescent="0.2">
      <c r="A867" s="2">
        <v>45086</v>
      </c>
      <c r="B867">
        <v>181.59678649902341</v>
      </c>
      <c r="C867">
        <v>124.9199981689453</v>
      </c>
      <c r="D867">
        <v>123.4300003051758</v>
      </c>
      <c r="E867">
        <v>796.0206298828125</v>
      </c>
      <c r="F867">
        <v>194.82000732421881</v>
      </c>
      <c r="G867">
        <v>333.24130249023438</v>
      </c>
      <c r="H867">
        <v>72.845550537109375</v>
      </c>
      <c r="I867">
        <v>132.26072692871091</v>
      </c>
      <c r="J867">
        <v>7.5</v>
      </c>
      <c r="K867">
        <v>31.125307083129879</v>
      </c>
      <c r="L867">
        <v>29.20346641540527</v>
      </c>
      <c r="M867">
        <v>59.540565490722663</v>
      </c>
      <c r="N867">
        <v>285.25637817382812</v>
      </c>
      <c r="O867">
        <v>264.95001220703119</v>
      </c>
      <c r="P867">
        <v>325.43905639648438</v>
      </c>
      <c r="Q867">
        <v>420.01998901367188</v>
      </c>
      <c r="R867">
        <v>38.027904510498047</v>
      </c>
      <c r="S867">
        <v>21.125164031982418</v>
      </c>
      <c r="T867">
        <v>167.86103820800781</v>
      </c>
      <c r="U867">
        <v>22.5</v>
      </c>
      <c r="V867">
        <v>222.66636657714841</v>
      </c>
      <c r="W867">
        <v>13.209781646728519</v>
      </c>
      <c r="X867">
        <v>105.551643371582</v>
      </c>
      <c r="Y867">
        <f t="shared" si="300"/>
        <v>2.8499401779344409E-2</v>
      </c>
      <c r="Z867">
        <f t="shared" si="301"/>
        <v>3.4181911103504992E-2</v>
      </c>
      <c r="AA867">
        <f t="shared" si="302"/>
        <v>2.5439515368102444E-2</v>
      </c>
      <c r="AB867">
        <f t="shared" si="303"/>
        <v>6.3060793887318833E-2</v>
      </c>
      <c r="AC867">
        <f t="shared" si="304"/>
        <v>1.0419868098652068E-2</v>
      </c>
      <c r="AD867">
        <f t="shared" si="305"/>
        <v>1.0326703664796613E-2</v>
      </c>
      <c r="AE867">
        <f t="shared" si="306"/>
        <v>-1.0705893540980049E-3</v>
      </c>
      <c r="AF867">
        <f t="shared" si="307"/>
        <v>8.2778418011690974E-3</v>
      </c>
      <c r="AG867">
        <f t="shared" si="308"/>
        <v>0</v>
      </c>
      <c r="AH867">
        <f t="shared" si="309"/>
        <v>5.5201035626469878E-2</v>
      </c>
      <c r="AI867">
        <f t="shared" si="310"/>
        <v>-7.0778400429962205E-3</v>
      </c>
      <c r="AJ867">
        <f t="shared" si="311"/>
        <v>-4.2997265155846811E-3</v>
      </c>
      <c r="AK867">
        <f t="shared" si="312"/>
        <v>6.2066177319372341E-3</v>
      </c>
      <c r="AL867">
        <f t="shared" si="313"/>
        <v>2.3023118720112042E-2</v>
      </c>
      <c r="AM867">
        <f t="shared" si="314"/>
        <v>1.5483983617009285E-2</v>
      </c>
      <c r="AN867">
        <f t="shared" si="315"/>
        <v>9.4043433892444465E-3</v>
      </c>
      <c r="AO867">
        <f t="shared" si="316"/>
        <v>2.3864387913995956E-2</v>
      </c>
      <c r="AP867">
        <f t="shared" si="317"/>
        <v>-5.0481821867209509E-2</v>
      </c>
      <c r="AQ867">
        <f t="shared" si="318"/>
        <v>2.0223906300379044E-2</v>
      </c>
      <c r="AR867">
        <f t="shared" si="319"/>
        <v>1.3333299424913353E-2</v>
      </c>
      <c r="AS867">
        <f t="shared" si="320"/>
        <v>1.1674634026702452E-2</v>
      </c>
      <c r="AT867">
        <f t="shared" si="321"/>
        <v>-1.9230680375932022E-2</v>
      </c>
      <c r="AU867">
        <f t="shared" si="322"/>
        <v>-9.0325420594994099E-3</v>
      </c>
    </row>
    <row r="868" spans="1:47" x14ac:dyDescent="0.2">
      <c r="A868" s="2">
        <v>45089</v>
      </c>
      <c r="B868">
        <v>186.7721862792969</v>
      </c>
      <c r="C868">
        <v>129.19000244140619</v>
      </c>
      <c r="D868">
        <v>126.5699996948242</v>
      </c>
      <c r="E868">
        <v>846.21832275390625</v>
      </c>
      <c r="F868">
        <v>196.8500061035156</v>
      </c>
      <c r="G868">
        <v>336.68258666992188</v>
      </c>
      <c r="H868">
        <v>72.767562866210938</v>
      </c>
      <c r="I868">
        <v>133.3555603027344</v>
      </c>
      <c r="J868">
        <v>7.5</v>
      </c>
      <c r="K868">
        <v>32.843456268310547</v>
      </c>
      <c r="L868">
        <v>28.996768951416019</v>
      </c>
      <c r="M868">
        <v>59.284557342529297</v>
      </c>
      <c r="N868">
        <v>287.02685546875</v>
      </c>
      <c r="O868">
        <v>271.04998779296881</v>
      </c>
      <c r="P868">
        <v>330.4781494140625</v>
      </c>
      <c r="Q868">
        <v>423.97000122070312</v>
      </c>
      <c r="R868">
        <v>38.935417175292969</v>
      </c>
      <c r="S868">
        <v>20.0587272644043</v>
      </c>
      <c r="T868">
        <v>171.25584411621091</v>
      </c>
      <c r="U868">
        <v>22.79999923706055</v>
      </c>
      <c r="V868">
        <v>225.26591491699219</v>
      </c>
      <c r="W868">
        <v>12.95574855804443</v>
      </c>
      <c r="X868">
        <v>104.59824371337891</v>
      </c>
      <c r="Y868">
        <f t="shared" si="300"/>
        <v>2.5098563744587497E-2</v>
      </c>
      <c r="Z868">
        <f t="shared" si="301"/>
        <v>-3.6070930985722546E-2</v>
      </c>
      <c r="AA868">
        <f t="shared" si="302"/>
        <v>7.1110031999849482E-4</v>
      </c>
      <c r="AB868">
        <f t="shared" si="303"/>
        <v>-4.9569975450146171E-3</v>
      </c>
      <c r="AC868">
        <f t="shared" si="304"/>
        <v>-9.6521430284476808E-4</v>
      </c>
      <c r="AD868">
        <f t="shared" si="305"/>
        <v>8.8663270915751453E-3</v>
      </c>
      <c r="AE868">
        <f t="shared" si="306"/>
        <v>1.2058348946663744E-3</v>
      </c>
      <c r="AF868">
        <f t="shared" si="307"/>
        <v>8.6498336878499168E-3</v>
      </c>
      <c r="AG868">
        <f t="shared" si="308"/>
        <v>0.5</v>
      </c>
      <c r="AH868">
        <f t="shared" si="309"/>
        <v>2.5400724646518713E-2</v>
      </c>
      <c r="AI868">
        <f t="shared" si="310"/>
        <v>2.8513237619368803E-2</v>
      </c>
      <c r="AJ868">
        <f t="shared" si="311"/>
        <v>3.9861422856349018E-3</v>
      </c>
      <c r="AK868">
        <f t="shared" si="312"/>
        <v>-6.9428968530070719E-5</v>
      </c>
      <c r="AL868">
        <f t="shared" si="313"/>
        <v>9.9619827858558733E-4</v>
      </c>
      <c r="AM868">
        <f t="shared" si="314"/>
        <v>7.3526831572831297E-3</v>
      </c>
      <c r="AN868">
        <f t="shared" si="315"/>
        <v>2.7737834591516707E-2</v>
      </c>
      <c r="AO868">
        <f t="shared" si="316"/>
        <v>9.5238552454734084E-3</v>
      </c>
      <c r="AP868">
        <f t="shared" si="317"/>
        <v>-2.2716385126300923E-2</v>
      </c>
      <c r="AQ868">
        <f t="shared" si="318"/>
        <v>1.9363433063157461E-2</v>
      </c>
      <c r="AR868">
        <f t="shared" si="319"/>
        <v>-8.7718799247032252E-3</v>
      </c>
      <c r="AS868">
        <f t="shared" si="320"/>
        <v>-1.2247420532388233E-2</v>
      </c>
      <c r="AT868">
        <f t="shared" si="321"/>
        <v>9.4406462027078388E-3</v>
      </c>
      <c r="AU868">
        <f t="shared" si="322"/>
        <v>1.8796634636489439E-4</v>
      </c>
    </row>
    <row r="869" spans="1:47" x14ac:dyDescent="0.2">
      <c r="A869" s="2">
        <v>45090</v>
      </c>
      <c r="B869">
        <v>191.45989990234381</v>
      </c>
      <c r="C869">
        <v>124.5299987792969</v>
      </c>
      <c r="D869">
        <v>126.6600036621094</v>
      </c>
      <c r="E869">
        <v>842.02362060546875</v>
      </c>
      <c r="F869">
        <v>196.6600036621094</v>
      </c>
      <c r="G869">
        <v>339.667724609375</v>
      </c>
      <c r="H869">
        <v>72.855308532714844</v>
      </c>
      <c r="I869">
        <v>134.5090637207031</v>
      </c>
      <c r="J869">
        <v>11.25</v>
      </c>
      <c r="K869">
        <v>33.677703857421882</v>
      </c>
      <c r="L869">
        <v>29.82356071472168</v>
      </c>
      <c r="M869">
        <v>59.5208740234375</v>
      </c>
      <c r="N869">
        <v>287.00692749023438</v>
      </c>
      <c r="O869">
        <v>271.32000732421881</v>
      </c>
      <c r="P869">
        <v>332.90805053710938</v>
      </c>
      <c r="Q869">
        <v>435.73001098632812</v>
      </c>
      <c r="R869">
        <v>39.306232452392578</v>
      </c>
      <c r="S869">
        <v>19.60306549072266</v>
      </c>
      <c r="T869">
        <v>174.57194519042969</v>
      </c>
      <c r="U869">
        <v>22.60000038146973</v>
      </c>
      <c r="V869">
        <v>222.5069885253906</v>
      </c>
      <c r="W869">
        <v>13.07805919647217</v>
      </c>
      <c r="X869">
        <v>104.61790466308589</v>
      </c>
      <c r="Y869">
        <f t="shared" si="300"/>
        <v>-2.4952349134287279E-3</v>
      </c>
      <c r="Z869">
        <f t="shared" si="301"/>
        <v>2.2484566604069528E-2</v>
      </c>
      <c r="AA869">
        <f t="shared" si="302"/>
        <v>-1.8948798849269515E-3</v>
      </c>
      <c r="AB869">
        <f t="shared" si="303"/>
        <v>4.1192863146274045E-2</v>
      </c>
      <c r="AC869">
        <f t="shared" si="304"/>
        <v>5.8476247079719415E-3</v>
      </c>
      <c r="AD869">
        <f t="shared" si="305"/>
        <v>-1.1912420154404689E-2</v>
      </c>
      <c r="AE869">
        <f t="shared" si="306"/>
        <v>4.0139105615275521E-4</v>
      </c>
      <c r="AF869">
        <f t="shared" si="307"/>
        <v>-2.9070288477178068E-3</v>
      </c>
      <c r="AG869">
        <f t="shared" si="308"/>
        <v>0.1111111111111111</v>
      </c>
      <c r="AH869">
        <f t="shared" si="309"/>
        <v>4.9247950479859796E-2</v>
      </c>
      <c r="AI869">
        <f t="shared" si="310"/>
        <v>-1.9141942685964274E-2</v>
      </c>
      <c r="AJ869">
        <f t="shared" si="311"/>
        <v>6.7824603410617419E-3</v>
      </c>
      <c r="AK869">
        <f t="shared" si="312"/>
        <v>-3.8108836241843524E-4</v>
      </c>
      <c r="AL869">
        <f t="shared" si="313"/>
        <v>7.4819354433786154E-3</v>
      </c>
      <c r="AM869">
        <f t="shared" si="314"/>
        <v>9.1237926757933626E-3</v>
      </c>
      <c r="AN869">
        <f t="shared" si="315"/>
        <v>1.1773286750715314E-2</v>
      </c>
      <c r="AO869">
        <f t="shared" si="316"/>
        <v>-2.2840105191309731E-2</v>
      </c>
      <c r="AP869">
        <f t="shared" si="317"/>
        <v>-2.1760612248789894E-2</v>
      </c>
      <c r="AQ869">
        <f t="shared" si="318"/>
        <v>-1.6346834695321905E-3</v>
      </c>
      <c r="AR869">
        <f t="shared" si="319"/>
        <v>-3.9822991298186498E-2</v>
      </c>
      <c r="AS869">
        <f t="shared" si="320"/>
        <v>1.790536940266469E-4</v>
      </c>
      <c r="AT869">
        <f t="shared" si="321"/>
        <v>2.5179936119131614E-2</v>
      </c>
      <c r="AU869">
        <f t="shared" si="322"/>
        <v>-1.2025543450279107E-2</v>
      </c>
    </row>
    <row r="870" spans="1:47" x14ac:dyDescent="0.2">
      <c r="A870" s="2">
        <v>45091</v>
      </c>
      <c r="B870">
        <v>190.98216247558591</v>
      </c>
      <c r="C870">
        <v>127.3300018310547</v>
      </c>
      <c r="D870">
        <v>126.4199981689453</v>
      </c>
      <c r="E870">
        <v>876.708984375</v>
      </c>
      <c r="F870">
        <v>197.80999755859381</v>
      </c>
      <c r="G870">
        <v>335.6214599609375</v>
      </c>
      <c r="H870">
        <v>72.884552001953125</v>
      </c>
      <c r="I870">
        <v>134.1180419921875</v>
      </c>
      <c r="J870">
        <v>12.5</v>
      </c>
      <c r="K870">
        <v>35.336261749267578</v>
      </c>
      <c r="L870">
        <v>29.252679824829102</v>
      </c>
      <c r="M870">
        <v>59.924571990966797</v>
      </c>
      <c r="N870">
        <v>286.89755249023438</v>
      </c>
      <c r="O870">
        <v>273.35000610351562</v>
      </c>
      <c r="P870">
        <v>335.9454345703125</v>
      </c>
      <c r="Q870">
        <v>440.8599853515625</v>
      </c>
      <c r="R870">
        <v>38.408473968505859</v>
      </c>
      <c r="S870">
        <v>19.17649078369141</v>
      </c>
      <c r="T870">
        <v>174.28657531738281</v>
      </c>
      <c r="U870">
        <v>21.70000076293945</v>
      </c>
      <c r="V870">
        <v>222.54682922363281</v>
      </c>
      <c r="W870">
        <v>13.407363891601561</v>
      </c>
      <c r="X870">
        <v>103.3598175048828</v>
      </c>
      <c r="Y870">
        <f t="shared" si="300"/>
        <v>-1.1621172452644801E-2</v>
      </c>
      <c r="Z870">
        <f t="shared" si="301"/>
        <v>-2.4267681794154922E-2</v>
      </c>
      <c r="AA870">
        <f t="shared" si="302"/>
        <v>5.4580165432703189E-3</v>
      </c>
      <c r="AB870">
        <f t="shared" si="303"/>
        <v>-3.1032442216652745E-3</v>
      </c>
      <c r="AC870">
        <f t="shared" si="304"/>
        <v>2.163691841727565E-2</v>
      </c>
      <c r="AD870">
        <f t="shared" si="305"/>
        <v>3.9004717737726371E-3</v>
      </c>
      <c r="AE870">
        <f t="shared" si="306"/>
        <v>4.8154928168000332E-3</v>
      </c>
      <c r="AF870">
        <f t="shared" si="307"/>
        <v>8.7463991371581739E-3</v>
      </c>
      <c r="AG870">
        <f t="shared" si="308"/>
        <v>0</v>
      </c>
      <c r="AH870">
        <f t="shared" si="309"/>
        <v>6.7454091674044436E-3</v>
      </c>
      <c r="AI870">
        <f t="shared" si="310"/>
        <v>2.5235529456577897E-2</v>
      </c>
      <c r="AJ870">
        <f t="shared" si="311"/>
        <v>1.3741729432173562E-2</v>
      </c>
      <c r="AK870">
        <f t="shared" si="312"/>
        <v>1.4456988303126077E-2</v>
      </c>
      <c r="AL870">
        <f t="shared" si="313"/>
        <v>3.1022426484010008E-2</v>
      </c>
      <c r="AM870">
        <f t="shared" si="314"/>
        <v>3.1896594012132538E-2</v>
      </c>
      <c r="AN870">
        <f t="shared" si="315"/>
        <v>1.0003184250420528E-2</v>
      </c>
      <c r="AO870">
        <f t="shared" si="316"/>
        <v>9.9085757225642491E-3</v>
      </c>
      <c r="AP870">
        <f t="shared" si="317"/>
        <v>-3.2861534568715475E-2</v>
      </c>
      <c r="AQ870">
        <f t="shared" si="318"/>
        <v>5.4765149323086947E-3</v>
      </c>
      <c r="AR870">
        <f t="shared" si="319"/>
        <v>3.6866322992340009E-2</v>
      </c>
      <c r="AS870">
        <f t="shared" si="320"/>
        <v>1.2218038346558605E-2</v>
      </c>
      <c r="AT870">
        <f t="shared" si="321"/>
        <v>1.5438619951858655E-2</v>
      </c>
      <c r="AU870">
        <f t="shared" si="322"/>
        <v>6.9417574122845969E-3</v>
      </c>
    </row>
    <row r="871" spans="1:47" x14ac:dyDescent="0.2">
      <c r="A871" s="2">
        <v>45092</v>
      </c>
      <c r="B871">
        <v>188.7627258300781</v>
      </c>
      <c r="C871">
        <v>124.2399978637695</v>
      </c>
      <c r="D871">
        <v>127.11000061035161</v>
      </c>
      <c r="E871">
        <v>873.98834228515625</v>
      </c>
      <c r="F871">
        <v>202.0899963378906</v>
      </c>
      <c r="G871">
        <v>336.9305419921875</v>
      </c>
      <c r="H871">
        <v>73.235527038574219</v>
      </c>
      <c r="I871">
        <v>135.29109191894531</v>
      </c>
      <c r="J871">
        <v>12.5</v>
      </c>
      <c r="K871">
        <v>35.574619293212891</v>
      </c>
      <c r="L871">
        <v>29.990886688232418</v>
      </c>
      <c r="M871">
        <v>60.748039245605469</v>
      </c>
      <c r="N871">
        <v>291.04522705078119</v>
      </c>
      <c r="O871">
        <v>281.82998657226562</v>
      </c>
      <c r="P871">
        <v>346.66094970703119</v>
      </c>
      <c r="Q871">
        <v>445.26998901367188</v>
      </c>
      <c r="R871">
        <v>38.789047241210938</v>
      </c>
      <c r="S871">
        <v>18.546321868896481</v>
      </c>
      <c r="T871">
        <v>175.2410583496094</v>
      </c>
      <c r="U871">
        <v>22.5</v>
      </c>
      <c r="V871">
        <v>225.26591491699219</v>
      </c>
      <c r="W871">
        <v>13.61435508728027</v>
      </c>
      <c r="X871">
        <v>104.0773162841797</v>
      </c>
      <c r="Y871">
        <f t="shared" si="300"/>
        <v>-6.8543922221715953E-3</v>
      </c>
      <c r="Z871">
        <f t="shared" si="301"/>
        <v>-3.348354881071619E-2</v>
      </c>
      <c r="AA871">
        <f t="shared" si="302"/>
        <v>-1.2744888197649589E-2</v>
      </c>
      <c r="AB871">
        <f t="shared" si="303"/>
        <v>-1.7341548281442864E-2</v>
      </c>
      <c r="AC871">
        <f t="shared" si="304"/>
        <v>1.3360595643217904E-3</v>
      </c>
      <c r="AD871">
        <f t="shared" si="305"/>
        <v>-4.2091238290880703E-3</v>
      </c>
      <c r="AE871">
        <f t="shared" si="306"/>
        <v>-2.5293966836775887E-3</v>
      </c>
      <c r="AF871">
        <f t="shared" si="307"/>
        <v>-6.6474278224727549E-3</v>
      </c>
      <c r="AG871">
        <f t="shared" si="308"/>
        <v>-0.2</v>
      </c>
      <c r="AH871">
        <f t="shared" si="309"/>
        <v>1.5354387828095424E-2</v>
      </c>
      <c r="AI871">
        <f t="shared" si="310"/>
        <v>-1.60813545679807E-2</v>
      </c>
      <c r="AJ871">
        <f t="shared" si="311"/>
        <v>7.1859913013304876E-3</v>
      </c>
      <c r="AK871">
        <f t="shared" si="312"/>
        <v>3.725187349860791E-3</v>
      </c>
      <c r="AL871">
        <f t="shared" si="313"/>
        <v>-2.9449902842499814E-3</v>
      </c>
      <c r="AM871">
        <f t="shared" si="314"/>
        <v>-1.657571984964664E-2</v>
      </c>
      <c r="AN871">
        <f t="shared" si="315"/>
        <v>-2.9891970909777778E-2</v>
      </c>
      <c r="AO871">
        <f t="shared" si="316"/>
        <v>7.7987348150863915E-3</v>
      </c>
      <c r="AP871">
        <f t="shared" si="317"/>
        <v>1.8818723161984838E-2</v>
      </c>
      <c r="AQ871">
        <f t="shared" si="318"/>
        <v>-7.4680890005901805E-3</v>
      </c>
      <c r="AR871">
        <f t="shared" si="319"/>
        <v>-5.7777743869357794E-2</v>
      </c>
      <c r="AS871">
        <f t="shared" si="320"/>
        <v>1.2114859642267006E-2</v>
      </c>
      <c r="AT871">
        <f t="shared" si="321"/>
        <v>-2.0733154259625873E-3</v>
      </c>
      <c r="AU871">
        <f t="shared" si="322"/>
        <v>-7.1772990044733573E-3</v>
      </c>
    </row>
    <row r="872" spans="1:47" x14ac:dyDescent="0.2">
      <c r="A872" s="2">
        <v>45093</v>
      </c>
      <c r="B872">
        <v>187.4688720703125</v>
      </c>
      <c r="C872">
        <v>120.0800018310547</v>
      </c>
      <c r="D872">
        <v>125.4899978637695</v>
      </c>
      <c r="E872">
        <v>858.83203125</v>
      </c>
      <c r="F872">
        <v>202.36000061035159</v>
      </c>
      <c r="G872">
        <v>335.51235961914062</v>
      </c>
      <c r="H872">
        <v>73.050285339355469</v>
      </c>
      <c r="I872">
        <v>134.3917541503906</v>
      </c>
      <c r="J872">
        <v>10</v>
      </c>
      <c r="K872">
        <v>36.120845794677727</v>
      </c>
      <c r="L872">
        <v>29.50859260559082</v>
      </c>
      <c r="M872">
        <v>61.184574127197273</v>
      </c>
      <c r="N872">
        <v>292.12942504882812</v>
      </c>
      <c r="O872">
        <v>281</v>
      </c>
      <c r="P872">
        <v>340.914794921875</v>
      </c>
      <c r="Q872">
        <v>431.95999145507812</v>
      </c>
      <c r="R872">
        <v>39.091552734375</v>
      </c>
      <c r="S872">
        <v>18.895339965820309</v>
      </c>
      <c r="T872">
        <v>173.9323425292969</v>
      </c>
      <c r="U872">
        <v>21.20000076293945</v>
      </c>
      <c r="V872">
        <v>227.99497985839841</v>
      </c>
      <c r="W872">
        <v>13.586128234863279</v>
      </c>
      <c r="X872">
        <v>103.330322265625</v>
      </c>
      <c r="Y872">
        <f t="shared" si="300"/>
        <v>-2.0174247677835623E-3</v>
      </c>
      <c r="Z872">
        <f t="shared" si="301"/>
        <v>-9.5769612620167088E-3</v>
      </c>
      <c r="AA872">
        <f t="shared" si="302"/>
        <v>2.3109484458053958E-3</v>
      </c>
      <c r="AB872">
        <f t="shared" si="303"/>
        <v>-9.2103647304433262E-5</v>
      </c>
      <c r="AC872">
        <f t="shared" si="304"/>
        <v>1.1909486335443488E-2</v>
      </c>
      <c r="AD872">
        <f t="shared" si="305"/>
        <v>-2.2435005638039927E-2</v>
      </c>
      <c r="AE872">
        <f t="shared" si="306"/>
        <v>-2.6690765920332721E-3</v>
      </c>
      <c r="AF872">
        <f t="shared" si="307"/>
        <v>-1.1056147841304794E-2</v>
      </c>
      <c r="AG872">
        <f t="shared" si="308"/>
        <v>0.25</v>
      </c>
      <c r="AH872">
        <f t="shared" si="309"/>
        <v>-3.7668197332667949E-2</v>
      </c>
      <c r="AI872">
        <f t="shared" si="310"/>
        <v>5.6704152497952876E-3</v>
      </c>
      <c r="AJ872">
        <f t="shared" si="311"/>
        <v>-6.6482870777158087E-3</v>
      </c>
      <c r="AK872">
        <f t="shared" si="312"/>
        <v>-2.2472715321822509E-3</v>
      </c>
      <c r="AL872">
        <f t="shared" si="313"/>
        <v>1.1850486022297598E-2</v>
      </c>
      <c r="AM872">
        <f t="shared" si="314"/>
        <v>-1.2502533323498429E-2</v>
      </c>
      <c r="AN872">
        <f t="shared" si="315"/>
        <v>6.3432280909238277E-3</v>
      </c>
      <c r="AO872">
        <f t="shared" si="316"/>
        <v>-1.797305831912515E-2</v>
      </c>
      <c r="AP872">
        <f t="shared" si="317"/>
        <v>4.1046373124991146E-3</v>
      </c>
      <c r="AQ872">
        <f t="shared" si="318"/>
        <v>-1.3577709291216565E-2</v>
      </c>
      <c r="AR872">
        <f t="shared" si="319"/>
        <v>9.4339079430811219E-3</v>
      </c>
      <c r="AS872">
        <f t="shared" si="320"/>
        <v>-1.0659301952585501E-2</v>
      </c>
      <c r="AT872">
        <f t="shared" si="321"/>
        <v>-2.7008256582438505E-2</v>
      </c>
      <c r="AU872">
        <f t="shared" si="322"/>
        <v>-2.2923996021179699E-2</v>
      </c>
    </row>
    <row r="873" spans="1:47" x14ac:dyDescent="0.2">
      <c r="A873" s="2">
        <v>45097</v>
      </c>
      <c r="B873">
        <v>187.0906677246094</v>
      </c>
      <c r="C873">
        <v>118.9300003051758</v>
      </c>
      <c r="D873">
        <v>125.7799987792969</v>
      </c>
      <c r="E873">
        <v>858.7529296875</v>
      </c>
      <c r="F873">
        <v>204.77000427246091</v>
      </c>
      <c r="G873">
        <v>327.98513793945312</v>
      </c>
      <c r="H873">
        <v>72.855308532714844</v>
      </c>
      <c r="I873">
        <v>132.90589904785159</v>
      </c>
      <c r="J873">
        <v>12.5</v>
      </c>
      <c r="K873">
        <v>34.760238647460938</v>
      </c>
      <c r="L873">
        <v>29.675918579101559</v>
      </c>
      <c r="M873">
        <v>60.777801513671882</v>
      </c>
      <c r="N873">
        <v>291.47293090820312</v>
      </c>
      <c r="O873">
        <v>284.32998657226562</v>
      </c>
      <c r="P873">
        <v>336.65249633789062</v>
      </c>
      <c r="Q873">
        <v>434.70001220703119</v>
      </c>
      <c r="R873">
        <v>38.388957977294922</v>
      </c>
      <c r="S873">
        <v>18.972898483276371</v>
      </c>
      <c r="T873">
        <v>171.57073974609381</v>
      </c>
      <c r="U873">
        <v>21.39999961853027</v>
      </c>
      <c r="V873">
        <v>225.56471252441409</v>
      </c>
      <c r="W873">
        <v>13.21919059753418</v>
      </c>
      <c r="X873">
        <v>100.9615783691406</v>
      </c>
      <c r="Y873">
        <f t="shared" si="300"/>
        <v>-1.351208293757173E-2</v>
      </c>
      <c r="Z873">
        <f t="shared" si="301"/>
        <v>-5.7344653807483312E-2</v>
      </c>
      <c r="AA873">
        <f t="shared" si="302"/>
        <v>-7.5528459012719354E-3</v>
      </c>
      <c r="AB873">
        <f t="shared" si="303"/>
        <v>-1.8264428341879291E-2</v>
      </c>
      <c r="AC873">
        <f t="shared" si="304"/>
        <v>-3.53079593469562E-2</v>
      </c>
      <c r="AD873">
        <f t="shared" si="305"/>
        <v>-1.7083918861620424E-2</v>
      </c>
      <c r="AE873">
        <f t="shared" si="306"/>
        <v>-2.5425971415050604E-3</v>
      </c>
      <c r="AF873">
        <f t="shared" si="307"/>
        <v>-1.6695979309587085E-2</v>
      </c>
      <c r="AG873">
        <f t="shared" si="308"/>
        <v>0</v>
      </c>
      <c r="AH873">
        <f t="shared" si="309"/>
        <v>-5.9999969271924386E-2</v>
      </c>
      <c r="AI873">
        <f t="shared" si="310"/>
        <v>-1.6915393083547704E-2</v>
      </c>
      <c r="AJ873">
        <f t="shared" si="311"/>
        <v>2.7750761084109981E-3</v>
      </c>
      <c r="AK873">
        <f t="shared" si="312"/>
        <v>5.0504738516500515E-3</v>
      </c>
      <c r="AL873">
        <f t="shared" si="313"/>
        <v>-9.460739460712627E-3</v>
      </c>
      <c r="AM873">
        <f t="shared" si="314"/>
        <v>-1.3282141416130221E-2</v>
      </c>
      <c r="AN873">
        <f t="shared" si="315"/>
        <v>-2.3579479439071908E-2</v>
      </c>
      <c r="AO873">
        <f t="shared" si="316"/>
        <v>-1.1184550801987592E-2</v>
      </c>
      <c r="AP873">
        <f t="shared" si="317"/>
        <v>4.0716928867769765E-2</v>
      </c>
      <c r="AQ873">
        <f t="shared" si="318"/>
        <v>-2.2252905089443272E-2</v>
      </c>
      <c r="AR873">
        <f t="shared" si="319"/>
        <v>-3.2710227479849627E-2</v>
      </c>
      <c r="AS873">
        <f t="shared" si="320"/>
        <v>3.4442499290885937E-3</v>
      </c>
      <c r="AT873">
        <f t="shared" si="321"/>
        <v>-4.9822794731180942E-3</v>
      </c>
      <c r="AU873">
        <f t="shared" si="322"/>
        <v>1.119552315095142E-2</v>
      </c>
    </row>
    <row r="874" spans="1:47" x14ac:dyDescent="0.2">
      <c r="A874" s="2">
        <v>45098</v>
      </c>
      <c r="B874">
        <v>184.56268310546881</v>
      </c>
      <c r="C874">
        <v>112.11000061035161</v>
      </c>
      <c r="D874">
        <v>124.8300018310547</v>
      </c>
      <c r="E874">
        <v>843.06829833984375</v>
      </c>
      <c r="F874">
        <v>197.53999328613281</v>
      </c>
      <c r="G874">
        <v>322.38186645507812</v>
      </c>
      <c r="H874">
        <v>72.670066833496094</v>
      </c>
      <c r="I874">
        <v>130.68690490722659</v>
      </c>
      <c r="J874">
        <v>12.5</v>
      </c>
      <c r="K874">
        <v>32.674625396728523</v>
      </c>
      <c r="L874">
        <v>29.1739387512207</v>
      </c>
      <c r="M874">
        <v>60.946464538574219</v>
      </c>
      <c r="N874">
        <v>292.94500732421881</v>
      </c>
      <c r="O874">
        <v>281.6400146484375</v>
      </c>
      <c r="P874">
        <v>332.1810302734375</v>
      </c>
      <c r="Q874">
        <v>424.45001220703119</v>
      </c>
      <c r="R874">
        <v>37.9595947265625</v>
      </c>
      <c r="S874">
        <v>19.745416641235352</v>
      </c>
      <c r="T874">
        <v>167.75279235839841</v>
      </c>
      <c r="U874">
        <v>20.70000076293945</v>
      </c>
      <c r="V874">
        <v>226.34161376953119</v>
      </c>
      <c r="W874">
        <v>13.153328895568849</v>
      </c>
      <c r="X874">
        <v>102.09189605712891</v>
      </c>
      <c r="Y874">
        <f t="shared" si="300"/>
        <v>3.6129965689717766E-3</v>
      </c>
      <c r="Z874">
        <f t="shared" si="301"/>
        <v>-1.2576965965864169E-2</v>
      </c>
      <c r="AA874">
        <f t="shared" si="302"/>
        <v>4.2617896238035746E-2</v>
      </c>
      <c r="AB874">
        <f t="shared" si="303"/>
        <v>-6.1699154937897962E-3</v>
      </c>
      <c r="AC874">
        <f t="shared" si="304"/>
        <v>-3.1385802281032236E-3</v>
      </c>
      <c r="AD874">
        <f t="shared" si="305"/>
        <v>-1.6888699899818331E-2</v>
      </c>
      <c r="AE874">
        <f t="shared" si="306"/>
        <v>-2.9512826809333869E-3</v>
      </c>
      <c r="AF874">
        <f t="shared" si="307"/>
        <v>-1.8849703614734262E-2</v>
      </c>
      <c r="AG874">
        <f t="shared" si="308"/>
        <v>0</v>
      </c>
      <c r="AH874">
        <f t="shared" si="309"/>
        <v>-5.7751734671020721E-3</v>
      </c>
      <c r="AI874">
        <f t="shared" si="310"/>
        <v>-1.653174067797241E-2</v>
      </c>
      <c r="AJ874">
        <f t="shared" si="311"/>
        <v>6.8369975120095225E-3</v>
      </c>
      <c r="AK874">
        <f t="shared" si="312"/>
        <v>-4.1423148667675208E-3</v>
      </c>
      <c r="AL874">
        <f t="shared" si="313"/>
        <v>1.1504012448015881E-2</v>
      </c>
      <c r="AM874">
        <f t="shared" si="314"/>
        <v>1.8437546739026183E-2</v>
      </c>
      <c r="AN874">
        <f t="shared" si="315"/>
        <v>-4.6413032490199898E-3</v>
      </c>
      <c r="AO874">
        <f t="shared" si="316"/>
        <v>-4.3701662566524909E-3</v>
      </c>
      <c r="AP874">
        <f t="shared" si="317"/>
        <v>-3.3349931923242065E-2</v>
      </c>
      <c r="AQ874">
        <f t="shared" si="318"/>
        <v>1.2611599924940172E-2</v>
      </c>
      <c r="AR874">
        <f t="shared" si="319"/>
        <v>-4.3478332981041728E-2</v>
      </c>
      <c r="AS874">
        <f t="shared" si="320"/>
        <v>5.0164748444134879E-3</v>
      </c>
      <c r="AT874">
        <f t="shared" si="321"/>
        <v>-5.0071543723966818E-3</v>
      </c>
      <c r="AU874">
        <f t="shared" si="322"/>
        <v>-5.4876216512347422E-3</v>
      </c>
    </row>
    <row r="875" spans="1:47" x14ac:dyDescent="0.2">
      <c r="A875" s="2">
        <v>45099</v>
      </c>
      <c r="B875">
        <v>185.22950744628909</v>
      </c>
      <c r="C875">
        <v>110.6999969482422</v>
      </c>
      <c r="D875">
        <v>130.1499938964844</v>
      </c>
      <c r="E875">
        <v>837.86663818359375</v>
      </c>
      <c r="F875">
        <v>196.91999816894531</v>
      </c>
      <c r="G875">
        <v>316.937255859375</v>
      </c>
      <c r="H875">
        <v>72.455596923828125</v>
      </c>
      <c r="I875">
        <v>128.22349548339841</v>
      </c>
      <c r="J875">
        <v>12.5</v>
      </c>
      <c r="K875">
        <v>32.485923767089837</v>
      </c>
      <c r="L875">
        <v>28.691642761230469</v>
      </c>
      <c r="M875">
        <v>61.363155364990227</v>
      </c>
      <c r="N875">
        <v>291.73153686523438</v>
      </c>
      <c r="O875">
        <v>284.8800048828125</v>
      </c>
      <c r="P875">
        <v>338.30563354492188</v>
      </c>
      <c r="Q875">
        <v>422.48001098632812</v>
      </c>
      <c r="R875">
        <v>37.793704986572273</v>
      </c>
      <c r="S875">
        <v>19.086908340454102</v>
      </c>
      <c r="T875">
        <v>169.86842346191409</v>
      </c>
      <c r="U875">
        <v>19.79999923706055</v>
      </c>
      <c r="V875">
        <v>227.47705078125</v>
      </c>
      <c r="W875">
        <v>13.08746814727783</v>
      </c>
      <c r="X875">
        <v>101.5316543579102</v>
      </c>
      <c r="Y875">
        <f t="shared" si="300"/>
        <v>-9.1340443246635411E-4</v>
      </c>
      <c r="Z875">
        <f t="shared" si="301"/>
        <v>-6.2330156371577109E-3</v>
      </c>
      <c r="AA875">
        <f t="shared" si="302"/>
        <v>-6.3003619199698286E-3</v>
      </c>
      <c r="AB875">
        <f t="shared" si="303"/>
        <v>-2.4073168761314337E-2</v>
      </c>
      <c r="AC875">
        <f t="shared" si="304"/>
        <v>-4.1692014683213915E-2</v>
      </c>
      <c r="AD875">
        <f t="shared" si="305"/>
        <v>-1.5238796772392012E-2</v>
      </c>
      <c r="AE875">
        <f t="shared" si="306"/>
        <v>-1.7492023713001085E-3</v>
      </c>
      <c r="AF875">
        <f t="shared" si="307"/>
        <v>-1.3265276372072048E-2</v>
      </c>
      <c r="AG875">
        <f t="shared" si="308"/>
        <v>-0.1</v>
      </c>
      <c r="AH875">
        <f t="shared" si="309"/>
        <v>8.8657924680514977E-3</v>
      </c>
      <c r="AI875">
        <f t="shared" si="310"/>
        <v>-7.5471239042181571E-3</v>
      </c>
      <c r="AJ875">
        <f t="shared" si="311"/>
        <v>-1.0509211653400241E-2</v>
      </c>
      <c r="AK875">
        <f t="shared" si="312"/>
        <v>-1.1558080849554547E-2</v>
      </c>
      <c r="AL875">
        <f t="shared" si="313"/>
        <v>1.3514483422939261E-2</v>
      </c>
      <c r="AM875">
        <f t="shared" si="314"/>
        <v>-1.3805929657026201E-2</v>
      </c>
      <c r="AN875">
        <f t="shared" si="315"/>
        <v>3.6450908618102297E-3</v>
      </c>
      <c r="AO875">
        <f t="shared" si="316"/>
        <v>-1.1102517079922219E-2</v>
      </c>
      <c r="AP875">
        <f t="shared" si="317"/>
        <v>3.0896058443673002E-2</v>
      </c>
      <c r="AQ875">
        <f t="shared" si="318"/>
        <v>-2.8674159984054221E-2</v>
      </c>
      <c r="AR875">
        <f t="shared" si="319"/>
        <v>2.7777836646565003E-2</v>
      </c>
      <c r="AS875">
        <f t="shared" si="320"/>
        <v>5.0790397812280558E-3</v>
      </c>
      <c r="AT875">
        <f t="shared" si="321"/>
        <v>-1.5096983539923803E-2</v>
      </c>
      <c r="AU875">
        <f t="shared" si="322"/>
        <v>-8.7125319085424695E-3</v>
      </c>
    </row>
    <row r="876" spans="1:47" x14ac:dyDescent="0.2">
      <c r="A876" s="2">
        <v>45100</v>
      </c>
      <c r="B876">
        <v>185.06031799316409</v>
      </c>
      <c r="C876">
        <v>110.0100021362305</v>
      </c>
      <c r="D876">
        <v>129.33000183105469</v>
      </c>
      <c r="E876">
        <v>817.696533203125</v>
      </c>
      <c r="F876">
        <v>188.71000671386719</v>
      </c>
      <c r="G876">
        <v>312.10751342773438</v>
      </c>
      <c r="H876">
        <v>72.328857421875</v>
      </c>
      <c r="I876">
        <v>126.522575378418</v>
      </c>
      <c r="J876">
        <v>11.25</v>
      </c>
      <c r="K876">
        <v>32.773937225341797</v>
      </c>
      <c r="L876">
        <v>28.475103378295898</v>
      </c>
      <c r="M876">
        <v>60.718276977539062</v>
      </c>
      <c r="N876">
        <v>288.35968017578119</v>
      </c>
      <c r="O876">
        <v>288.73001098632812</v>
      </c>
      <c r="P876">
        <v>333.635009765625</v>
      </c>
      <c r="Q876">
        <v>424.01998901367188</v>
      </c>
      <c r="R876">
        <v>37.374099731445312</v>
      </c>
      <c r="S876">
        <v>19.676618576049801</v>
      </c>
      <c r="T876">
        <v>164.9975891113281</v>
      </c>
      <c r="U876">
        <v>20.35000038146973</v>
      </c>
      <c r="V876">
        <v>228.6324157714844</v>
      </c>
      <c r="W876">
        <v>12.8898868560791</v>
      </c>
      <c r="X876">
        <v>100.6470565795898</v>
      </c>
      <c r="Y876">
        <f t="shared" si="300"/>
        <v>2.1512002732822604E-3</v>
      </c>
      <c r="Z876">
        <f t="shared" si="301"/>
        <v>-2.2725206358092182E-2</v>
      </c>
      <c r="AA876">
        <f t="shared" si="302"/>
        <v>-1.5464315871676933E-2</v>
      </c>
      <c r="AB876">
        <f t="shared" si="303"/>
        <v>-6.3252306089210089E-4</v>
      </c>
      <c r="AC876">
        <f t="shared" si="304"/>
        <v>4.8751954650728506E-3</v>
      </c>
      <c r="AD876">
        <f t="shared" si="305"/>
        <v>-7.4671909710037187E-3</v>
      </c>
      <c r="AE876">
        <f t="shared" si="306"/>
        <v>5.3911864280916364E-4</v>
      </c>
      <c r="AF876">
        <f t="shared" si="307"/>
        <v>1.4757078498250255E-2</v>
      </c>
      <c r="AG876">
        <f t="shared" si="308"/>
        <v>0</v>
      </c>
      <c r="AH876">
        <f t="shared" si="309"/>
        <v>1.0302984662382816E-2</v>
      </c>
      <c r="AI876">
        <f t="shared" si="310"/>
        <v>3.8022915563539934E-3</v>
      </c>
      <c r="AJ876">
        <f t="shared" si="311"/>
        <v>3.2675895078272622E-4</v>
      </c>
      <c r="AK876">
        <f t="shared" si="312"/>
        <v>-2.8284564349339817E-3</v>
      </c>
      <c r="AL876">
        <f t="shared" si="313"/>
        <v>-3.5534961296804127E-2</v>
      </c>
      <c r="AM876">
        <f t="shared" si="314"/>
        <v>-1.9162954816039291E-2</v>
      </c>
      <c r="AN876">
        <f t="shared" si="315"/>
        <v>-1.9055673745619468E-2</v>
      </c>
      <c r="AO876">
        <f t="shared" si="316"/>
        <v>-3.681457807768513E-2</v>
      </c>
      <c r="AP876">
        <f t="shared" si="317"/>
        <v>3.9460499805403802E-2</v>
      </c>
      <c r="AQ876">
        <f t="shared" si="318"/>
        <v>6.3812263473759035E-3</v>
      </c>
      <c r="AR876">
        <f t="shared" si="319"/>
        <v>-4.9140235673306573E-3</v>
      </c>
      <c r="AS876">
        <f t="shared" si="320"/>
        <v>-1.4158161954353723E-2</v>
      </c>
      <c r="AT876">
        <f t="shared" si="321"/>
        <v>6.5693126071231095E-3</v>
      </c>
      <c r="AU876">
        <f t="shared" si="322"/>
        <v>1.8457004015536238E-2</v>
      </c>
    </row>
    <row r="877" spans="1:47" x14ac:dyDescent="0.2">
      <c r="A877" s="2">
        <v>45103</v>
      </c>
      <c r="B877">
        <v>185.45841979980469</v>
      </c>
      <c r="C877">
        <v>107.5100021362305</v>
      </c>
      <c r="D877">
        <v>127.3300018310547</v>
      </c>
      <c r="E877">
        <v>817.1793212890625</v>
      </c>
      <c r="F877">
        <v>189.6300048828125</v>
      </c>
      <c r="G877">
        <v>309.77694702148438</v>
      </c>
      <c r="H877">
        <v>72.367851257324219</v>
      </c>
      <c r="I877">
        <v>128.3896789550781</v>
      </c>
      <c r="J877">
        <v>11.25</v>
      </c>
      <c r="K877">
        <v>33.111606597900391</v>
      </c>
      <c r="L877">
        <v>28.5833740234375</v>
      </c>
      <c r="M877">
        <v>60.738117218017578</v>
      </c>
      <c r="N877">
        <v>287.5440673828125</v>
      </c>
      <c r="O877">
        <v>278.47000122070312</v>
      </c>
      <c r="P877">
        <v>327.2415771484375</v>
      </c>
      <c r="Q877">
        <v>415.94000244140619</v>
      </c>
      <c r="R877">
        <v>35.998188018798828</v>
      </c>
      <c r="S877">
        <v>20.453067779541019</v>
      </c>
      <c r="T877">
        <v>166.05047607421881</v>
      </c>
      <c r="U877">
        <v>20.25</v>
      </c>
      <c r="V877">
        <v>225.39540100097659</v>
      </c>
      <c r="W877">
        <v>12.974564552307131</v>
      </c>
      <c r="X877">
        <v>102.50469970703119</v>
      </c>
      <c r="Y877">
        <f t="shared" si="300"/>
        <v>3.2413890075721132E-2</v>
      </c>
      <c r="Z877">
        <f t="shared" si="301"/>
        <v>2.6788179668795195E-2</v>
      </c>
      <c r="AA877">
        <f t="shared" si="302"/>
        <v>1.4529104045573763E-2</v>
      </c>
      <c r="AB877">
        <f t="shared" si="303"/>
        <v>3.2581588038718717E-2</v>
      </c>
      <c r="AC877">
        <f t="shared" si="304"/>
        <v>3.0322205621169412E-2</v>
      </c>
      <c r="AD877">
        <f t="shared" si="305"/>
        <v>3.4896856603304455E-3</v>
      </c>
      <c r="AE877">
        <f t="shared" si="306"/>
        <v>3.3680185725450244E-3</v>
      </c>
      <c r="AF877">
        <f t="shared" si="307"/>
        <v>7.6137257423395961E-3</v>
      </c>
      <c r="AG877">
        <f t="shared" si="308"/>
        <v>0</v>
      </c>
      <c r="AH877">
        <f t="shared" si="309"/>
        <v>2.2795483276572638E-2</v>
      </c>
      <c r="AI877">
        <f t="shared" si="310"/>
        <v>2.4449016143152914E-2</v>
      </c>
      <c r="AJ877">
        <f t="shared" si="311"/>
        <v>-2.1234592124057751E-3</v>
      </c>
      <c r="AK877">
        <f t="shared" si="312"/>
        <v>7.6445695950985776E-3</v>
      </c>
      <c r="AL877">
        <f t="shared" si="313"/>
        <v>3.081117008889428E-2</v>
      </c>
      <c r="AM877">
        <f t="shared" si="314"/>
        <v>1.8167961882493901E-2</v>
      </c>
      <c r="AN877">
        <f t="shared" si="315"/>
        <v>2.7407417516184256E-3</v>
      </c>
      <c r="AO877">
        <f t="shared" si="316"/>
        <v>-1.2740670502820619E-2</v>
      </c>
      <c r="AP877">
        <f t="shared" si="317"/>
        <v>-4.9495407103299915E-2</v>
      </c>
      <c r="AQ877">
        <f t="shared" si="318"/>
        <v>4.4799970300351863E-2</v>
      </c>
      <c r="AR877">
        <f t="shared" si="319"/>
        <v>-3.7037037037037035E-2</v>
      </c>
      <c r="AS877">
        <f t="shared" si="320"/>
        <v>4.5956700576305215E-3</v>
      </c>
      <c r="AT877">
        <f t="shared" si="321"/>
        <v>8.7019178574762341E-3</v>
      </c>
      <c r="AU877">
        <f t="shared" si="322"/>
        <v>2.4931718188895848E-3</v>
      </c>
    </row>
    <row r="878" spans="1:47" x14ac:dyDescent="0.2">
      <c r="A878" s="2">
        <v>45104</v>
      </c>
      <c r="B878">
        <v>191.4698486328125</v>
      </c>
      <c r="C878">
        <v>110.38999938964839</v>
      </c>
      <c r="D878">
        <v>129.17999267578119</v>
      </c>
      <c r="E878">
        <v>843.8043212890625</v>
      </c>
      <c r="F878">
        <v>195.3800048828125</v>
      </c>
      <c r="G878">
        <v>310.85797119140619</v>
      </c>
      <c r="H878">
        <v>72.611587524414062</v>
      </c>
      <c r="I878">
        <v>129.36720275878909</v>
      </c>
      <c r="J878">
        <v>11.25</v>
      </c>
      <c r="K878">
        <v>33.866401672363281</v>
      </c>
      <c r="L878">
        <v>29.282209396362301</v>
      </c>
      <c r="M878">
        <v>60.609142303466797</v>
      </c>
      <c r="N878">
        <v>289.74221801757812</v>
      </c>
      <c r="O878">
        <v>287.04998779296881</v>
      </c>
      <c r="P878">
        <v>333.1868896484375</v>
      </c>
      <c r="Q878">
        <v>417.07998657226562</v>
      </c>
      <c r="R878">
        <v>35.539546966552727</v>
      </c>
      <c r="S878">
        <v>19.44073486328125</v>
      </c>
      <c r="T878">
        <v>173.4895324707031</v>
      </c>
      <c r="U878">
        <v>19.5</v>
      </c>
      <c r="V878">
        <v>226.4312438964844</v>
      </c>
      <c r="W878">
        <v>13.08746814727783</v>
      </c>
      <c r="X878">
        <v>102.7602615356445</v>
      </c>
      <c r="Y878">
        <f t="shared" si="300"/>
        <v>-1.2891204516866674E-2</v>
      </c>
      <c r="Z878">
        <f t="shared" si="301"/>
        <v>-1.992945211699374E-3</v>
      </c>
      <c r="AA878">
        <f t="shared" si="302"/>
        <v>-1.0837544324665989E-3</v>
      </c>
      <c r="AB878">
        <f t="shared" si="303"/>
        <v>-5.4221046243405915E-4</v>
      </c>
      <c r="AC878">
        <f t="shared" si="304"/>
        <v>-4.0434462338955557E-3</v>
      </c>
      <c r="AD878">
        <f t="shared" si="305"/>
        <v>6.6992637289256432E-4</v>
      </c>
      <c r="AE878">
        <f t="shared" si="306"/>
        <v>5.7731430589998516E-3</v>
      </c>
      <c r="AF878">
        <f t="shared" si="307"/>
        <v>-4.3825293761927614E-3</v>
      </c>
      <c r="AG878">
        <f t="shared" si="308"/>
        <v>-0.1111111111111111</v>
      </c>
      <c r="AH878">
        <f t="shared" si="309"/>
        <v>-1.5542572467236879E-2</v>
      </c>
      <c r="AI878">
        <f t="shared" si="310"/>
        <v>2.0167647724178939E-3</v>
      </c>
      <c r="AJ878">
        <f t="shared" si="311"/>
        <v>-9.3305001415190259E-3</v>
      </c>
      <c r="AK878">
        <f t="shared" si="312"/>
        <v>1.5104895340593075E-3</v>
      </c>
      <c r="AL878">
        <f t="shared" si="313"/>
        <v>-6.1312639710554345E-3</v>
      </c>
      <c r="AM878">
        <f t="shared" si="314"/>
        <v>3.825838524517961E-3</v>
      </c>
      <c r="AN878">
        <f t="shared" si="315"/>
        <v>3.0593675497335639E-2</v>
      </c>
      <c r="AO878">
        <f t="shared" si="316"/>
        <v>-3.5693742238884609E-3</v>
      </c>
      <c r="AP878">
        <f t="shared" si="317"/>
        <v>-6.5723532809867551E-3</v>
      </c>
      <c r="AQ878">
        <f t="shared" si="318"/>
        <v>-7.6568561831724799E-3</v>
      </c>
      <c r="AR878">
        <f t="shared" si="319"/>
        <v>-5.6410275972806671E-2</v>
      </c>
      <c r="AS878">
        <f t="shared" si="320"/>
        <v>2.7272669686464459E-3</v>
      </c>
      <c r="AT878">
        <f t="shared" si="321"/>
        <v>-4.1696600757621313E-2</v>
      </c>
      <c r="AU878">
        <f t="shared" si="322"/>
        <v>8.1300064525984799E-3</v>
      </c>
    </row>
    <row r="879" spans="1:47" x14ac:dyDescent="0.2">
      <c r="A879" s="2">
        <v>45105</v>
      </c>
      <c r="B879">
        <v>189.00157165527341</v>
      </c>
      <c r="C879">
        <v>110.1699981689453</v>
      </c>
      <c r="D879">
        <v>129.03999328613281</v>
      </c>
      <c r="E879">
        <v>843.3468017578125</v>
      </c>
      <c r="F879">
        <v>194.5899963378906</v>
      </c>
      <c r="G879">
        <v>311.06622314453119</v>
      </c>
      <c r="H879">
        <v>73.030784606933594</v>
      </c>
      <c r="I879">
        <v>128.80024719238281</v>
      </c>
      <c r="J879">
        <v>10</v>
      </c>
      <c r="K879">
        <v>33.340030670166023</v>
      </c>
      <c r="L879">
        <v>29.341264724731449</v>
      </c>
      <c r="M879">
        <v>60.043628692626953</v>
      </c>
      <c r="N879">
        <v>290.17987060546881</v>
      </c>
      <c r="O879">
        <v>285.29000854492188</v>
      </c>
      <c r="P879">
        <v>334.46160888671881</v>
      </c>
      <c r="Q879">
        <v>429.83999633789062</v>
      </c>
      <c r="R879">
        <v>35.412693023681641</v>
      </c>
      <c r="S879">
        <v>19.31296348571777</v>
      </c>
      <c r="T879">
        <v>172.16114807128909</v>
      </c>
      <c r="U879">
        <v>18.39999961853027</v>
      </c>
      <c r="V879">
        <v>227.04878234863281</v>
      </c>
      <c r="W879">
        <v>12.541765213012701</v>
      </c>
      <c r="X879">
        <v>103.595703125</v>
      </c>
      <c r="Y879">
        <f t="shared" si="300"/>
        <v>-2.2116179453814284E-3</v>
      </c>
      <c r="Z879">
        <f t="shared" si="301"/>
        <v>9.7122602578549912E-3</v>
      </c>
      <c r="AA879">
        <f t="shared" si="302"/>
        <v>-8.8344065372515379E-3</v>
      </c>
      <c r="AB879">
        <f t="shared" si="303"/>
        <v>1.7253615262038557E-2</v>
      </c>
      <c r="AC879">
        <f t="shared" si="304"/>
        <v>6.3724010303742263E-3</v>
      </c>
      <c r="AD879">
        <f t="shared" si="305"/>
        <v>3.0064304801581034E-2</v>
      </c>
      <c r="AE879">
        <f t="shared" si="306"/>
        <v>-2.6698937589757772E-3</v>
      </c>
      <c r="AF879">
        <f t="shared" si="307"/>
        <v>1.7455997492256001E-2</v>
      </c>
      <c r="AG879">
        <f t="shared" si="308"/>
        <v>-0.125</v>
      </c>
      <c r="AH879">
        <f t="shared" si="309"/>
        <v>-1.9660432758356751E-2</v>
      </c>
      <c r="AI879">
        <f t="shared" si="310"/>
        <v>2.4823911010354964E-2</v>
      </c>
      <c r="AJ879">
        <f t="shared" si="311"/>
        <v>-8.2617766101144227E-3</v>
      </c>
      <c r="AK879">
        <f t="shared" si="312"/>
        <v>9.3577255318175838E-3</v>
      </c>
      <c r="AL879">
        <f t="shared" si="313"/>
        <v>-1.3179605499689091E-2</v>
      </c>
      <c r="AM879">
        <f t="shared" si="314"/>
        <v>-2.3821042264353855E-3</v>
      </c>
      <c r="AN879">
        <f t="shared" si="315"/>
        <v>-3.7223295113232896E-3</v>
      </c>
      <c r="AO879">
        <f t="shared" si="316"/>
        <v>-4.6845789044216851E-3</v>
      </c>
      <c r="AP879">
        <f t="shared" si="317"/>
        <v>7.6335568766354054E-3</v>
      </c>
      <c r="AQ879">
        <f t="shared" si="318"/>
        <v>1.0459415357227251E-2</v>
      </c>
      <c r="AR879">
        <f t="shared" si="319"/>
        <v>3.4782679905739668E-2</v>
      </c>
      <c r="AS879">
        <f t="shared" si="320"/>
        <v>2.789957357823513E-2</v>
      </c>
      <c r="AT879">
        <f t="shared" si="321"/>
        <v>1.425367542559886E-2</v>
      </c>
      <c r="AU879">
        <f t="shared" si="322"/>
        <v>1.2333913859089864E-2</v>
      </c>
    </row>
    <row r="880" spans="1:47" x14ac:dyDescent="0.2">
      <c r="A880" s="2">
        <v>45106</v>
      </c>
      <c r="B880">
        <v>188.58357238769531</v>
      </c>
      <c r="C880">
        <v>111.2399978637695</v>
      </c>
      <c r="D880">
        <v>127.90000152587891</v>
      </c>
      <c r="E880">
        <v>857.8975830078125</v>
      </c>
      <c r="F880">
        <v>195.83000183105469</v>
      </c>
      <c r="G880">
        <v>320.418212890625</v>
      </c>
      <c r="H880">
        <v>72.835800170898438</v>
      </c>
      <c r="I880">
        <v>131.048583984375</v>
      </c>
      <c r="J880">
        <v>8.75</v>
      </c>
      <c r="K880">
        <v>32.684551239013672</v>
      </c>
      <c r="L880">
        <v>30.06962966918945</v>
      </c>
      <c r="M880">
        <v>59.547561645507812</v>
      </c>
      <c r="N880">
        <v>292.89529418945312</v>
      </c>
      <c r="O880">
        <v>281.52999877929688</v>
      </c>
      <c r="P880">
        <v>333.66488647460938</v>
      </c>
      <c r="Q880">
        <v>428.239990234375</v>
      </c>
      <c r="R880">
        <v>35.246799468994141</v>
      </c>
      <c r="S880">
        <v>19.460390090942379</v>
      </c>
      <c r="T880">
        <v>173.96185302734381</v>
      </c>
      <c r="U880">
        <v>19.04000091552734</v>
      </c>
      <c r="V880">
        <v>233.38334655761719</v>
      </c>
      <c r="W880">
        <v>12.72053146362305</v>
      </c>
      <c r="X880">
        <v>104.8734436035156</v>
      </c>
      <c r="Y880">
        <f t="shared" si="300"/>
        <v>2.8129592549178482E-2</v>
      </c>
      <c r="Z880">
        <f t="shared" si="301"/>
        <v>2.40022100828313E-2</v>
      </c>
      <c r="AA880">
        <f t="shared" si="302"/>
        <v>1.9233769000189853E-2</v>
      </c>
      <c r="AB880">
        <f t="shared" si="303"/>
        <v>5.634331294269111E-3</v>
      </c>
      <c r="AC880">
        <f t="shared" si="304"/>
        <v>-3.6256278773858174E-3</v>
      </c>
      <c r="AD880">
        <f t="shared" si="305"/>
        <v>-1.7022773733973468E-3</v>
      </c>
      <c r="AE880">
        <f t="shared" si="306"/>
        <v>4.8186112653814386E-3</v>
      </c>
      <c r="AF880">
        <f t="shared" si="307"/>
        <v>-1.8649573843791466E-3</v>
      </c>
      <c r="AG880">
        <f t="shared" si="308"/>
        <v>0</v>
      </c>
      <c r="AH880">
        <f t="shared" si="309"/>
        <v>1.6104580979192602E-2</v>
      </c>
      <c r="AI880">
        <f t="shared" si="310"/>
        <v>1.9640160642980234E-3</v>
      </c>
      <c r="AJ880">
        <f t="shared" si="311"/>
        <v>3.3322793105666124E-3</v>
      </c>
      <c r="AK880">
        <f t="shared" si="312"/>
        <v>1.3379917235498525E-2</v>
      </c>
      <c r="AL880">
        <f t="shared" si="313"/>
        <v>1.9358548753817678E-2</v>
      </c>
      <c r="AM880">
        <f t="shared" si="314"/>
        <v>1.6385648881408942E-2</v>
      </c>
      <c r="AN880">
        <f t="shared" si="315"/>
        <v>2.8605455537432635E-2</v>
      </c>
      <c r="AO880">
        <f t="shared" si="316"/>
        <v>1.5503904494251297E-2</v>
      </c>
      <c r="AP880">
        <f t="shared" si="317"/>
        <v>-4.4949405798321268E-2</v>
      </c>
      <c r="AQ880">
        <f t="shared" si="318"/>
        <v>1.827026679966327E-2</v>
      </c>
      <c r="AR880">
        <f t="shared" si="319"/>
        <v>-2.888661333837686E-2</v>
      </c>
      <c r="AS880">
        <f t="shared" si="320"/>
        <v>1.3485769967736781E-2</v>
      </c>
      <c r="AT880">
        <f t="shared" si="321"/>
        <v>-7.396514915832899E-3</v>
      </c>
      <c r="AU880">
        <f t="shared" si="322"/>
        <v>5.1546736745868146E-3</v>
      </c>
    </row>
    <row r="881" spans="1:47" x14ac:dyDescent="0.2">
      <c r="A881" s="2">
        <v>45107</v>
      </c>
      <c r="B881">
        <v>193.88835144042969</v>
      </c>
      <c r="C881">
        <v>113.9100036621094</v>
      </c>
      <c r="D881">
        <v>130.36000061035159</v>
      </c>
      <c r="E881">
        <v>862.73126220703125</v>
      </c>
      <c r="F881">
        <v>195.1199951171875</v>
      </c>
      <c r="G881">
        <v>319.87277221679688</v>
      </c>
      <c r="H881">
        <v>73.186767578125</v>
      </c>
      <c r="I881">
        <v>130.80418395996091</v>
      </c>
      <c r="J881">
        <v>8.75</v>
      </c>
      <c r="K881">
        <v>33.210922241210938</v>
      </c>
      <c r="L881">
        <v>30.12868690490723</v>
      </c>
      <c r="M881">
        <v>59.745990753173828</v>
      </c>
      <c r="N881">
        <v>296.814208984375</v>
      </c>
      <c r="O881">
        <v>286.98001098632812</v>
      </c>
      <c r="P881">
        <v>339.1322021484375</v>
      </c>
      <c r="Q881">
        <v>440.489990234375</v>
      </c>
      <c r="R881">
        <v>35.793262481689453</v>
      </c>
      <c r="S881">
        <v>18.58565711975098</v>
      </c>
      <c r="T881">
        <v>177.14018249511719</v>
      </c>
      <c r="U881">
        <v>18.489999771118161</v>
      </c>
      <c r="V881">
        <v>236.53070068359381</v>
      </c>
      <c r="W881">
        <v>12.626443862915041</v>
      </c>
      <c r="X881">
        <v>105.4140319824219</v>
      </c>
      <c r="Y881">
        <f t="shared" si="300"/>
        <v>-2.4639033981139085E-3</v>
      </c>
      <c r="Z881">
        <f t="shared" si="301"/>
        <v>1.6767588195154583E-2</v>
      </c>
      <c r="AA881">
        <f t="shared" si="302"/>
        <v>-1.0739443770559273E-3</v>
      </c>
      <c r="AB881">
        <f t="shared" si="303"/>
        <v>1.0386990750399594E-2</v>
      </c>
      <c r="AC881">
        <f t="shared" si="304"/>
        <v>-2.7674933356189196E-3</v>
      </c>
      <c r="AD881">
        <f t="shared" si="305"/>
        <v>1.261859960000365E-2</v>
      </c>
      <c r="AE881">
        <f t="shared" si="306"/>
        <v>-1.5669147988644741E-3</v>
      </c>
      <c r="AF881">
        <f t="shared" si="307"/>
        <v>-1.046266831521209E-3</v>
      </c>
      <c r="AG881">
        <f t="shared" si="308"/>
        <v>0.2857142857142857</v>
      </c>
      <c r="AH881">
        <f t="shared" si="309"/>
        <v>5.3826973537007003E-3</v>
      </c>
      <c r="AI881">
        <f t="shared" si="310"/>
        <v>4.9003207055609791E-3</v>
      </c>
      <c r="AJ881">
        <f t="shared" si="311"/>
        <v>5.978079629790552E-3</v>
      </c>
      <c r="AK881">
        <f t="shared" si="312"/>
        <v>-1.1963387239656805E-2</v>
      </c>
      <c r="AL881">
        <f t="shared" si="313"/>
        <v>-3.345257285888061E-3</v>
      </c>
      <c r="AM881">
        <f t="shared" si="314"/>
        <v>-7.4881099831507853E-3</v>
      </c>
      <c r="AN881">
        <f t="shared" si="315"/>
        <v>2.1567169018431331E-3</v>
      </c>
      <c r="AO881">
        <f t="shared" si="316"/>
        <v>-8.1786304982346247E-4</v>
      </c>
      <c r="AP881">
        <f t="shared" si="317"/>
        <v>-6.3458021392542065E-3</v>
      </c>
      <c r="AQ881">
        <f t="shared" si="318"/>
        <v>-1.4443031084607051E-3</v>
      </c>
      <c r="AR881">
        <f t="shared" si="319"/>
        <v>-7.5716274408565935E-3</v>
      </c>
      <c r="AS881">
        <f t="shared" si="320"/>
        <v>2.0633785244515528E-3</v>
      </c>
      <c r="AT881">
        <f t="shared" si="321"/>
        <v>2.5335379287852393E-2</v>
      </c>
      <c r="AU881">
        <f t="shared" si="322"/>
        <v>1.9580471002457588E-3</v>
      </c>
    </row>
    <row r="882" spans="1:47" x14ac:dyDescent="0.2">
      <c r="A882" s="2">
        <v>45110</v>
      </c>
      <c r="B882">
        <v>193.41062927246091</v>
      </c>
      <c r="C882">
        <v>115.8199996948242</v>
      </c>
      <c r="D882">
        <v>130.2200012207031</v>
      </c>
      <c r="E882">
        <v>871.69244384765625</v>
      </c>
      <c r="F882">
        <v>194.58000183105469</v>
      </c>
      <c r="G882">
        <v>323.90911865234381</v>
      </c>
      <c r="H882">
        <v>73.072090148925781</v>
      </c>
      <c r="I882">
        <v>130.6673278808594</v>
      </c>
      <c r="J882">
        <v>11.25</v>
      </c>
      <c r="K882">
        <v>33.389686584472663</v>
      </c>
      <c r="L882">
        <v>30.276327133178711</v>
      </c>
      <c r="M882">
        <v>60.103157043457031</v>
      </c>
      <c r="N882">
        <v>293.2633056640625</v>
      </c>
      <c r="O882">
        <v>286.01998901367188</v>
      </c>
      <c r="P882">
        <v>336.59274291992188</v>
      </c>
      <c r="Q882">
        <v>441.44000244140619</v>
      </c>
      <c r="R882">
        <v>35.763988494873047</v>
      </c>
      <c r="S882">
        <v>18.467716217041019</v>
      </c>
      <c r="T882">
        <v>176.88433837890619</v>
      </c>
      <c r="U882">
        <v>18.35000038146973</v>
      </c>
      <c r="V882">
        <v>237.01875305175781</v>
      </c>
      <c r="W882">
        <v>12.94633960723877</v>
      </c>
      <c r="X882">
        <v>105.6204376220703</v>
      </c>
      <c r="Y882">
        <f t="shared" si="300"/>
        <v>-2.2281735767799557E-2</v>
      </c>
      <c r="Z882">
        <f t="shared" si="301"/>
        <v>-1.6145767151694874E-2</v>
      </c>
      <c r="AA882">
        <f t="shared" si="302"/>
        <v>1.2287180203463641E-3</v>
      </c>
      <c r="AB882">
        <f t="shared" si="303"/>
        <v>-1.6635497645991485E-2</v>
      </c>
      <c r="AC882">
        <f t="shared" si="304"/>
        <v>-4.9851023310468782E-3</v>
      </c>
      <c r="AD882">
        <f t="shared" si="305"/>
        <v>-2.0085164163743143E-2</v>
      </c>
      <c r="AE882">
        <f t="shared" si="306"/>
        <v>-3.0850814469645911E-3</v>
      </c>
      <c r="AF882">
        <f t="shared" si="307"/>
        <v>4.2643039329872557E-3</v>
      </c>
      <c r="AG882">
        <f t="shared" si="308"/>
        <v>0</v>
      </c>
      <c r="AH882">
        <f t="shared" si="309"/>
        <v>-3.3016006341208486E-2</v>
      </c>
      <c r="AI882">
        <f t="shared" si="310"/>
        <v>-1.3328994869756203E-2</v>
      </c>
      <c r="AJ882">
        <f t="shared" si="311"/>
        <v>7.4281138702850186E-3</v>
      </c>
      <c r="AK882">
        <f t="shared" si="312"/>
        <v>6.986829491848404E-3</v>
      </c>
      <c r="AL882">
        <f t="shared" si="313"/>
        <v>2.919378513477424E-2</v>
      </c>
      <c r="AM882">
        <f t="shared" si="314"/>
        <v>4.733681243642601E-4</v>
      </c>
      <c r="AN882">
        <f t="shared" si="315"/>
        <v>1.0103278883680624E-2</v>
      </c>
      <c r="AO882">
        <f t="shared" si="316"/>
        <v>-5.1841458127004948E-3</v>
      </c>
      <c r="AP882">
        <f t="shared" si="317"/>
        <v>0</v>
      </c>
      <c r="AQ882">
        <f t="shared" si="318"/>
        <v>-1.7968318948487019E-2</v>
      </c>
      <c r="AR882">
        <f t="shared" si="319"/>
        <v>2.4523097887520478E-2</v>
      </c>
      <c r="AS882">
        <f t="shared" si="320"/>
        <v>6.2192349693987719E-3</v>
      </c>
      <c r="AT882">
        <f t="shared" si="321"/>
        <v>-2.6889580655814274E-2</v>
      </c>
      <c r="AU882">
        <f t="shared" si="322"/>
        <v>-5.1181453294674249E-3</v>
      </c>
    </row>
    <row r="883" spans="1:47" x14ac:dyDescent="0.2">
      <c r="A883" s="2">
        <v>45112</v>
      </c>
      <c r="B883">
        <v>189.1011047363281</v>
      </c>
      <c r="C883">
        <v>113.9499969482422</v>
      </c>
      <c r="D883">
        <v>130.3800048828125</v>
      </c>
      <c r="E883">
        <v>857.19140625</v>
      </c>
      <c r="F883">
        <v>193.61000061035159</v>
      </c>
      <c r="G883">
        <v>317.40335083007812</v>
      </c>
      <c r="H883">
        <v>72.846656799316406</v>
      </c>
      <c r="I883">
        <v>131.22453308105469</v>
      </c>
      <c r="J883">
        <v>11.25</v>
      </c>
      <c r="K883">
        <v>32.28729248046875</v>
      </c>
      <c r="L883">
        <v>29.872774124145511</v>
      </c>
      <c r="M883">
        <v>60.549610137939453</v>
      </c>
      <c r="N883">
        <v>295.31228637695312</v>
      </c>
      <c r="O883">
        <v>294.3699951171875</v>
      </c>
      <c r="P883">
        <v>336.7520751953125</v>
      </c>
      <c r="Q883">
        <v>445.89999389648438</v>
      </c>
      <c r="R883">
        <v>35.578582763671882</v>
      </c>
      <c r="S883">
        <v>18.467716217041019</v>
      </c>
      <c r="T883">
        <v>173.7060241699219</v>
      </c>
      <c r="U883">
        <v>18.79999923706055</v>
      </c>
      <c r="V883">
        <v>238.4928283691406</v>
      </c>
      <c r="W883">
        <v>12.59821796417236</v>
      </c>
      <c r="X883">
        <v>105.07985687255859</v>
      </c>
      <c r="Y883">
        <f t="shared" si="300"/>
        <v>-2.0052562227011846E-2</v>
      </c>
      <c r="Z883">
        <f t="shared" si="301"/>
        <v>-4.1245599288790335E-3</v>
      </c>
      <c r="AA883">
        <f t="shared" si="302"/>
        <v>-1.5493205988729017E-2</v>
      </c>
      <c r="AB883">
        <f t="shared" si="303"/>
        <v>-1.6081486595485802E-2</v>
      </c>
      <c r="AC883">
        <f t="shared" si="304"/>
        <v>-2.4740422865721954E-2</v>
      </c>
      <c r="AD883">
        <f t="shared" si="305"/>
        <v>-2.2027709168435723E-2</v>
      </c>
      <c r="AE883">
        <f t="shared" si="306"/>
        <v>-7.2659048233077858E-3</v>
      </c>
      <c r="AF883">
        <f t="shared" si="307"/>
        <v>-1.5494659201335236E-2</v>
      </c>
      <c r="AG883">
        <f t="shared" si="308"/>
        <v>0</v>
      </c>
      <c r="AH883">
        <f t="shared" si="309"/>
        <v>-1.6610270418435068E-2</v>
      </c>
      <c r="AI883">
        <f t="shared" si="310"/>
        <v>-1.3508993172428159E-2</v>
      </c>
      <c r="AJ883">
        <f t="shared" si="311"/>
        <v>-7.7010760035600709E-3</v>
      </c>
      <c r="AK883">
        <f t="shared" si="312"/>
        <v>-6.6688416296597436E-3</v>
      </c>
      <c r="AL883">
        <f t="shared" si="313"/>
        <v>-8.0850797373727915E-3</v>
      </c>
      <c r="AM883">
        <f t="shared" si="314"/>
        <v>9.2267187883448079E-3</v>
      </c>
      <c r="AN883">
        <f t="shared" si="315"/>
        <v>-1.5833141186883996E-2</v>
      </c>
      <c r="AO883">
        <f t="shared" si="316"/>
        <v>-2.2764721372333568E-2</v>
      </c>
      <c r="AP883">
        <f t="shared" si="317"/>
        <v>2.3948809396676179E-2</v>
      </c>
      <c r="AQ883">
        <f t="shared" si="318"/>
        <v>-9.6866671972361418E-3</v>
      </c>
      <c r="AR883">
        <f t="shared" si="319"/>
        <v>7.7659630376110886E-2</v>
      </c>
      <c r="AS883">
        <f t="shared" si="320"/>
        <v>-2.3803786929458091E-3</v>
      </c>
      <c r="AT883">
        <f t="shared" si="321"/>
        <v>-1.6430120719695566E-2</v>
      </c>
      <c r="AU883">
        <f t="shared" si="322"/>
        <v>-3.7321134998138161E-2</v>
      </c>
    </row>
    <row r="884" spans="1:47" x14ac:dyDescent="0.2">
      <c r="A884" s="2">
        <v>45113</v>
      </c>
      <c r="B884">
        <v>185.30914306640619</v>
      </c>
      <c r="C884">
        <v>113.48000335693359</v>
      </c>
      <c r="D884">
        <v>128.36000061035159</v>
      </c>
      <c r="E884">
        <v>843.406494140625</v>
      </c>
      <c r="F884">
        <v>188.82000732421881</v>
      </c>
      <c r="G884">
        <v>310.41168212890619</v>
      </c>
      <c r="H884">
        <v>72.317359924316406</v>
      </c>
      <c r="I884">
        <v>129.1912536621094</v>
      </c>
      <c r="J884">
        <v>11.25</v>
      </c>
      <c r="K884">
        <v>31.750991821289059</v>
      </c>
      <c r="L884">
        <v>29.469223022460941</v>
      </c>
      <c r="M884">
        <v>60.08331298828125</v>
      </c>
      <c r="N884">
        <v>293.3428955078125</v>
      </c>
      <c r="O884">
        <v>291.989990234375</v>
      </c>
      <c r="P884">
        <v>339.85919189453119</v>
      </c>
      <c r="Q884">
        <v>438.83999633789062</v>
      </c>
      <c r="R884">
        <v>34.768646240234382</v>
      </c>
      <c r="S884">
        <v>18.90999603271484</v>
      </c>
      <c r="T884">
        <v>172.02339172363281</v>
      </c>
      <c r="U884">
        <v>20.260000228881839</v>
      </c>
      <c r="V884">
        <v>237.92512512207031</v>
      </c>
      <c r="W884">
        <v>12.391227722167971</v>
      </c>
      <c r="X884">
        <v>101.1581573486328</v>
      </c>
      <c r="Y884">
        <f t="shared" si="300"/>
        <v>-4.7264505015466004E-3</v>
      </c>
      <c r="Z884">
        <f t="shared" si="301"/>
        <v>-2.731804536639135E-3</v>
      </c>
      <c r="AA884">
        <f t="shared" si="302"/>
        <v>1.106262201770975E-2</v>
      </c>
      <c r="AB884">
        <f t="shared" si="303"/>
        <v>-1.4740520808095195E-3</v>
      </c>
      <c r="AC884">
        <f t="shared" si="304"/>
        <v>-3.8131617030758374E-3</v>
      </c>
      <c r="AD884">
        <f t="shared" si="305"/>
        <v>6.9329513536260257E-3</v>
      </c>
      <c r="AE884">
        <f t="shared" si="306"/>
        <v>9.4875068851152909E-4</v>
      </c>
      <c r="AF884">
        <f t="shared" si="307"/>
        <v>-6.053141503668852E-4</v>
      </c>
      <c r="AG884">
        <f t="shared" si="308"/>
        <v>0</v>
      </c>
      <c r="AH884">
        <f t="shared" si="309"/>
        <v>-3.7534847822962092E-3</v>
      </c>
      <c r="AI884">
        <f t="shared" si="310"/>
        <v>2.6386051846041005E-2</v>
      </c>
      <c r="AJ884">
        <f t="shared" si="311"/>
        <v>-1.3210073597757138E-2</v>
      </c>
      <c r="AK884">
        <f t="shared" si="312"/>
        <v>-9.561955252979008E-3</v>
      </c>
      <c r="AL884">
        <f t="shared" si="313"/>
        <v>-5.0001421415378543E-3</v>
      </c>
      <c r="AM884">
        <f t="shared" si="314"/>
        <v>-1.1867456453576926E-2</v>
      </c>
      <c r="AN884">
        <f t="shared" si="315"/>
        <v>-1.6862415471474821E-3</v>
      </c>
      <c r="AO884">
        <f t="shared" si="316"/>
        <v>-2.8066600602653317E-3</v>
      </c>
      <c r="AP884">
        <f t="shared" si="317"/>
        <v>1.0914857795076277E-2</v>
      </c>
      <c r="AQ884">
        <f t="shared" si="318"/>
        <v>-6.4066668292868476E-3</v>
      </c>
      <c r="AR884">
        <f t="shared" si="319"/>
        <v>-2.9615023429979716E-2</v>
      </c>
      <c r="AS884">
        <f t="shared" si="320"/>
        <v>-1.0172477936896082E-2</v>
      </c>
      <c r="AT884">
        <f t="shared" si="321"/>
        <v>1.746382553752935E-2</v>
      </c>
      <c r="AU884">
        <f t="shared" si="322"/>
        <v>2.3320005532850401E-3</v>
      </c>
    </row>
    <row r="885" spans="1:47" x14ac:dyDescent="0.2">
      <c r="A885" s="2">
        <v>45114</v>
      </c>
      <c r="B885">
        <v>184.43328857421881</v>
      </c>
      <c r="C885">
        <v>113.1699981689453</v>
      </c>
      <c r="D885">
        <v>129.7799987792969</v>
      </c>
      <c r="E885">
        <v>842.16326904296875</v>
      </c>
      <c r="F885">
        <v>188.1000061035156</v>
      </c>
      <c r="G885">
        <v>312.56375122070312</v>
      </c>
      <c r="H885">
        <v>72.385971069335938</v>
      </c>
      <c r="I885">
        <v>129.11305236816409</v>
      </c>
      <c r="J885">
        <v>11.25</v>
      </c>
      <c r="K885">
        <v>31.631814956665039</v>
      </c>
      <c r="L885">
        <v>30.246799468994141</v>
      </c>
      <c r="M885">
        <v>59.289608001708977</v>
      </c>
      <c r="N885">
        <v>290.5379638671875</v>
      </c>
      <c r="O885">
        <v>290.52999877929688</v>
      </c>
      <c r="P885">
        <v>335.825927734375</v>
      </c>
      <c r="Q885">
        <v>438.10000610351562</v>
      </c>
      <c r="R885">
        <v>34.671062469482422</v>
      </c>
      <c r="S885">
        <v>19.116395950317379</v>
      </c>
      <c r="T885">
        <v>170.9212951660156</v>
      </c>
      <c r="U885">
        <v>19.659999847412109</v>
      </c>
      <c r="V885">
        <v>235.50483703613281</v>
      </c>
      <c r="W885">
        <v>12.607625961303709</v>
      </c>
      <c r="X885">
        <v>101.39405822753911</v>
      </c>
      <c r="Y885">
        <f t="shared" si="300"/>
        <v>3.0975211425148159E-2</v>
      </c>
      <c r="Z885">
        <f t="shared" si="301"/>
        <v>3.6229006692863192E-3</v>
      </c>
      <c r="AA885">
        <f t="shared" si="302"/>
        <v>-2.0419182854096673E-2</v>
      </c>
      <c r="AB885">
        <f t="shared" si="303"/>
        <v>3.6586888696864321E-2</v>
      </c>
      <c r="AC885">
        <f t="shared" si="304"/>
        <v>3.8596460772258874E-2</v>
      </c>
      <c r="AD885">
        <f t="shared" si="305"/>
        <v>4.1246468371834944E-3</v>
      </c>
      <c r="AE885">
        <f t="shared" si="306"/>
        <v>5.0102373855026479E-3</v>
      </c>
      <c r="AF885">
        <f t="shared" si="307"/>
        <v>6.2084347873256826E-3</v>
      </c>
      <c r="AG885">
        <f t="shared" si="308"/>
        <v>0</v>
      </c>
      <c r="AH885">
        <f t="shared" si="309"/>
        <v>2.7943435976730099E-2</v>
      </c>
      <c r="AI885">
        <f t="shared" si="310"/>
        <v>6.5083099203849517E-3</v>
      </c>
      <c r="AJ885">
        <f t="shared" si="311"/>
        <v>-7.5301039124227578E-3</v>
      </c>
      <c r="AK885">
        <f t="shared" si="312"/>
        <v>8.1820538492920637E-3</v>
      </c>
      <c r="AL885">
        <f t="shared" si="313"/>
        <v>1.2287912915081554E-2</v>
      </c>
      <c r="AM885">
        <f t="shared" si="314"/>
        <v>-1.5983687896343312E-2</v>
      </c>
      <c r="AN885">
        <f t="shared" si="315"/>
        <v>8.2400942736109463E-3</v>
      </c>
      <c r="AO885">
        <f t="shared" si="316"/>
        <v>4.2218943710016785E-3</v>
      </c>
      <c r="AP885">
        <f t="shared" si="317"/>
        <v>-1.0282866634927679E-3</v>
      </c>
      <c r="AQ885">
        <f t="shared" si="318"/>
        <v>3.3045490879880866E-2</v>
      </c>
      <c r="AR885">
        <f t="shared" si="319"/>
        <v>-1.4242151008071597E-2</v>
      </c>
      <c r="AS885">
        <f t="shared" si="320"/>
        <v>7.231999129197822E-3</v>
      </c>
      <c r="AT885">
        <f t="shared" si="321"/>
        <v>-1.4179064624093065E-2</v>
      </c>
      <c r="AU885">
        <f t="shared" si="322"/>
        <v>1.4831238287176599E-2</v>
      </c>
    </row>
    <row r="886" spans="1:47" x14ac:dyDescent="0.2">
      <c r="A886" s="2">
        <v>45117</v>
      </c>
      <c r="B886">
        <v>190.1461486816406</v>
      </c>
      <c r="C886">
        <v>113.5800018310547</v>
      </c>
      <c r="D886">
        <v>127.129997253418</v>
      </c>
      <c r="E886">
        <v>872.97540283203125</v>
      </c>
      <c r="F886">
        <v>195.36000061035159</v>
      </c>
      <c r="G886">
        <v>313.85296630859381</v>
      </c>
      <c r="H886">
        <v>72.748641967773438</v>
      </c>
      <c r="I886">
        <v>129.9146423339844</v>
      </c>
      <c r="J886">
        <v>11.25</v>
      </c>
      <c r="K886">
        <v>32.515716552734382</v>
      </c>
      <c r="L886">
        <v>30.443655014038089</v>
      </c>
      <c r="M886">
        <v>58.843151092529297</v>
      </c>
      <c r="N886">
        <v>292.9151611328125</v>
      </c>
      <c r="O886">
        <v>294.10000610351562</v>
      </c>
      <c r="P886">
        <v>330.45819091796881</v>
      </c>
      <c r="Q886">
        <v>441.70999145507812</v>
      </c>
      <c r="R886">
        <v>34.817440032958977</v>
      </c>
      <c r="S886">
        <v>19.096738815307621</v>
      </c>
      <c r="T886">
        <v>176.56947326660159</v>
      </c>
      <c r="U886">
        <v>19.379999160766602</v>
      </c>
      <c r="V886">
        <v>237.2080078125</v>
      </c>
      <c r="W886">
        <v>12.42886161804199</v>
      </c>
      <c r="X886">
        <v>102.8978576660156</v>
      </c>
      <c r="Y886">
        <f t="shared" si="300"/>
        <v>-5.2345567735549844E-4</v>
      </c>
      <c r="Z886">
        <f t="shared" si="301"/>
        <v>-1.9897887830572072E-2</v>
      </c>
      <c r="AA886">
        <f t="shared" si="302"/>
        <v>1.2978852839820577E-2</v>
      </c>
      <c r="AB886">
        <f t="shared" si="303"/>
        <v>4.9218235077829707E-3</v>
      </c>
      <c r="AC886">
        <f t="shared" si="304"/>
        <v>1.126132371088042E-3</v>
      </c>
      <c r="AD886">
        <f t="shared" si="305"/>
        <v>1.3934981108159262E-2</v>
      </c>
      <c r="AE886">
        <f t="shared" si="306"/>
        <v>5.3893371059776764E-3</v>
      </c>
      <c r="AF886">
        <f t="shared" si="307"/>
        <v>1.158762079687686E-2</v>
      </c>
      <c r="AG886">
        <f t="shared" si="308"/>
        <v>0</v>
      </c>
      <c r="AH886">
        <f t="shared" si="309"/>
        <v>1.7104460451910896E-2</v>
      </c>
      <c r="AI886">
        <f t="shared" si="310"/>
        <v>2.3924953714444301E-2</v>
      </c>
      <c r="AJ886">
        <f t="shared" si="311"/>
        <v>3.5407233754191714E-3</v>
      </c>
      <c r="AK886">
        <f t="shared" si="312"/>
        <v>8.4900946464790854E-4</v>
      </c>
      <c r="AL886">
        <f t="shared" si="313"/>
        <v>1.4246862816900034E-2</v>
      </c>
      <c r="AM886">
        <f t="shared" si="314"/>
        <v>1.9288071962995025E-3</v>
      </c>
      <c r="AN886">
        <f t="shared" si="315"/>
        <v>-3.3958932988106291E-3</v>
      </c>
      <c r="AO886">
        <f t="shared" si="316"/>
        <v>9.5290080192324267E-3</v>
      </c>
      <c r="AP886">
        <f t="shared" si="317"/>
        <v>-1.3896059314090561E-2</v>
      </c>
      <c r="AQ886">
        <f t="shared" si="318"/>
        <v>-3.4551663603580589E-3</v>
      </c>
      <c r="AR886">
        <f t="shared" si="319"/>
        <v>-1.1351874245684427E-2</v>
      </c>
      <c r="AS886">
        <f t="shared" si="320"/>
        <v>1.0035209817991452E-2</v>
      </c>
      <c r="AT886">
        <f t="shared" si="321"/>
        <v>3.8607090554260461E-2</v>
      </c>
      <c r="AU886">
        <f t="shared" si="322"/>
        <v>1.2226563183527996E-2</v>
      </c>
    </row>
    <row r="887" spans="1:47" x14ac:dyDescent="0.2">
      <c r="A887" s="2">
        <v>45118</v>
      </c>
      <c r="B887">
        <v>190.04661560058591</v>
      </c>
      <c r="C887">
        <v>111.3199996948242</v>
      </c>
      <c r="D887">
        <v>128.7799987792969</v>
      </c>
      <c r="E887">
        <v>877.27203369140625</v>
      </c>
      <c r="F887">
        <v>195.58000183105469</v>
      </c>
      <c r="G887">
        <v>318.22650146484381</v>
      </c>
      <c r="H887">
        <v>73.140708923339844</v>
      </c>
      <c r="I887">
        <v>131.4200439453125</v>
      </c>
      <c r="J887">
        <v>11.25</v>
      </c>
      <c r="K887">
        <v>33.071880340576172</v>
      </c>
      <c r="L887">
        <v>31.172018051147461</v>
      </c>
      <c r="M887">
        <v>59.051498413085938</v>
      </c>
      <c r="N887">
        <v>293.16384887695312</v>
      </c>
      <c r="O887">
        <v>298.29000854492188</v>
      </c>
      <c r="P887">
        <v>331.0955810546875</v>
      </c>
      <c r="Q887">
        <v>440.20999145507812</v>
      </c>
      <c r="R887">
        <v>35.149215698242188</v>
      </c>
      <c r="S887">
        <v>18.831369400024411</v>
      </c>
      <c r="T887">
        <v>175.95939636230469</v>
      </c>
      <c r="U887">
        <v>19.159999847412109</v>
      </c>
      <c r="V887">
        <v>239.58843994140619</v>
      </c>
      <c r="W887">
        <v>12.90870380401611</v>
      </c>
      <c r="X887">
        <v>104.15594482421881</v>
      </c>
      <c r="Y887">
        <f t="shared" si="300"/>
        <v>2.3304491928675734E-2</v>
      </c>
      <c r="Z887">
        <f t="shared" si="301"/>
        <v>2.9284963574987059E-2</v>
      </c>
      <c r="AA887">
        <f t="shared" si="302"/>
        <v>1.5685698801121993E-2</v>
      </c>
      <c r="AB887">
        <f t="shared" si="303"/>
        <v>8.9564450566939572E-3</v>
      </c>
      <c r="AC887">
        <f t="shared" si="304"/>
        <v>1.5339147609629343E-3</v>
      </c>
      <c r="AD887">
        <f t="shared" si="305"/>
        <v>1.7202732045180663E-2</v>
      </c>
      <c r="AE887">
        <f t="shared" si="306"/>
        <v>7.7725398492223445E-3</v>
      </c>
      <c r="AF887">
        <f t="shared" si="307"/>
        <v>-1.1901317396638996E-2</v>
      </c>
      <c r="AG887">
        <f t="shared" si="308"/>
        <v>0.1111111111111111</v>
      </c>
      <c r="AH887">
        <f t="shared" si="309"/>
        <v>2.0420446399168374E-2</v>
      </c>
      <c r="AI887">
        <f t="shared" si="310"/>
        <v>1.5787810340929614E-2</v>
      </c>
      <c r="AJ887">
        <f t="shared" si="311"/>
        <v>5.3763579783869539E-3</v>
      </c>
      <c r="AK887">
        <f t="shared" si="312"/>
        <v>2.9516801988009444E-3</v>
      </c>
      <c r="AL887">
        <f t="shared" si="313"/>
        <v>3.704444492415724E-2</v>
      </c>
      <c r="AM887">
        <f t="shared" si="314"/>
        <v>1.4226764024355399E-2</v>
      </c>
      <c r="AN887">
        <f t="shared" si="315"/>
        <v>8.7231012753660776E-3</v>
      </c>
      <c r="AO887">
        <f t="shared" si="316"/>
        <v>-8.3274040508973367E-4</v>
      </c>
      <c r="AP887">
        <f t="shared" si="317"/>
        <v>-3.757831537757117E-2</v>
      </c>
      <c r="AQ887">
        <f t="shared" si="318"/>
        <v>1.9852363164935004E-2</v>
      </c>
      <c r="AR887">
        <f t="shared" si="319"/>
        <v>-8.5594958387745057E-2</v>
      </c>
      <c r="AS887">
        <f t="shared" si="320"/>
        <v>6.9009228828430047E-3</v>
      </c>
      <c r="AT887">
        <f t="shared" si="321"/>
        <v>1.5306199719750252E-2</v>
      </c>
      <c r="AU887">
        <f t="shared" si="322"/>
        <v>4.9069992165205077E-3</v>
      </c>
    </row>
    <row r="888" spans="1:47" x14ac:dyDescent="0.2">
      <c r="A888" s="2">
        <v>45119</v>
      </c>
      <c r="B888">
        <v>194.4755554199219</v>
      </c>
      <c r="C888">
        <v>114.5800018310547</v>
      </c>
      <c r="D888">
        <v>130.80000305175781</v>
      </c>
      <c r="E888">
        <v>885.1292724609375</v>
      </c>
      <c r="F888">
        <v>195.8800048828125</v>
      </c>
      <c r="G888">
        <v>323.70086669921881</v>
      </c>
      <c r="H888">
        <v>73.709197998046875</v>
      </c>
      <c r="I888">
        <v>129.85597229003909</v>
      </c>
      <c r="J888">
        <v>12.5</v>
      </c>
      <c r="K888">
        <v>33.747222900390618</v>
      </c>
      <c r="L888">
        <v>31.664155960083011</v>
      </c>
      <c r="M888">
        <v>59.368980407714837</v>
      </c>
      <c r="N888">
        <v>294.0291748046875</v>
      </c>
      <c r="O888">
        <v>309.33999633789062</v>
      </c>
      <c r="P888">
        <v>335.80599975585938</v>
      </c>
      <c r="Q888">
        <v>444.04998779296881</v>
      </c>
      <c r="R888">
        <v>35.119945526123047</v>
      </c>
      <c r="S888">
        <v>18.12371826171875</v>
      </c>
      <c r="T888">
        <v>179.4526062011719</v>
      </c>
      <c r="U888">
        <v>17.520000457763668</v>
      </c>
      <c r="V888">
        <v>241.2418212890625</v>
      </c>
      <c r="W888">
        <v>13.10628700256348</v>
      </c>
      <c r="X888">
        <v>104.6670379638672</v>
      </c>
      <c r="Y888">
        <f t="shared" si="300"/>
        <v>1.468786165717925E-2</v>
      </c>
      <c r="Z888">
        <f t="shared" si="301"/>
        <v>1.1694853521353465E-2</v>
      </c>
      <c r="AA888">
        <f t="shared" si="302"/>
        <v>2.6758409161619388E-2</v>
      </c>
      <c r="AB888">
        <f t="shared" si="303"/>
        <v>4.6069641078811562E-4</v>
      </c>
      <c r="AC888">
        <f t="shared" si="304"/>
        <v>-9.4445888166195639E-3</v>
      </c>
      <c r="AD888">
        <f t="shared" si="305"/>
        <v>6.9852729746213713E-3</v>
      </c>
      <c r="AE888">
        <f t="shared" si="306"/>
        <v>5.9843423371726033E-3</v>
      </c>
      <c r="AF888">
        <f t="shared" si="307"/>
        <v>8.1302045382729178E-3</v>
      </c>
      <c r="AG888">
        <f t="shared" si="308"/>
        <v>0</v>
      </c>
      <c r="AH888">
        <f t="shared" si="309"/>
        <v>-3.2372771920430444E-3</v>
      </c>
      <c r="AI888">
        <f t="shared" si="310"/>
        <v>2.9219866085075642E-2</v>
      </c>
      <c r="AJ888">
        <f t="shared" si="311"/>
        <v>8.522656812323311E-3</v>
      </c>
      <c r="AK888">
        <f t="shared" si="312"/>
        <v>-1.3192872299306634E-3</v>
      </c>
      <c r="AL888">
        <f t="shared" si="313"/>
        <v>1.3157067861903961E-2</v>
      </c>
      <c r="AM888">
        <f t="shared" si="314"/>
        <v>1.6192203143472497E-2</v>
      </c>
      <c r="AN888">
        <f t="shared" si="315"/>
        <v>1.4255190325092324E-2</v>
      </c>
      <c r="AO888">
        <f t="shared" si="316"/>
        <v>1.9449338037120147E-3</v>
      </c>
      <c r="AP888">
        <f t="shared" si="317"/>
        <v>-4.8806951932888379E-2</v>
      </c>
      <c r="AQ888">
        <f t="shared" si="318"/>
        <v>4.1124581505407234E-3</v>
      </c>
      <c r="AR888">
        <f t="shared" si="319"/>
        <v>8.561621838532027E-3</v>
      </c>
      <c r="AS888">
        <f t="shared" si="320"/>
        <v>4.5414225810156894E-3</v>
      </c>
      <c r="AT888">
        <f t="shared" si="321"/>
        <v>2.9432789407912351E-2</v>
      </c>
      <c r="AU888">
        <f t="shared" si="322"/>
        <v>-1.8311502408571462E-2</v>
      </c>
    </row>
    <row r="889" spans="1:47" x14ac:dyDescent="0.2">
      <c r="A889" s="2">
        <v>45120</v>
      </c>
      <c r="B889">
        <v>197.33198547363281</v>
      </c>
      <c r="C889">
        <v>115.9199981689453</v>
      </c>
      <c r="D889">
        <v>134.30000305175781</v>
      </c>
      <c r="E889">
        <v>885.53704833984375</v>
      </c>
      <c r="F889">
        <v>194.0299987792969</v>
      </c>
      <c r="G889">
        <v>325.96200561523438</v>
      </c>
      <c r="H889">
        <v>74.150299072265625</v>
      </c>
      <c r="I889">
        <v>130.91172790527341</v>
      </c>
      <c r="J889">
        <v>12.5</v>
      </c>
      <c r="K889">
        <v>33.637973785400391</v>
      </c>
      <c r="L889">
        <v>32.589378356933587</v>
      </c>
      <c r="M889">
        <v>59.874961853027337</v>
      </c>
      <c r="N889">
        <v>293.64126586914062</v>
      </c>
      <c r="O889">
        <v>313.41000366210938</v>
      </c>
      <c r="P889">
        <v>341.24343872070312</v>
      </c>
      <c r="Q889">
        <v>450.3800048828125</v>
      </c>
      <c r="R889">
        <v>35.188251495361328</v>
      </c>
      <c r="S889">
        <v>17.239154815673832</v>
      </c>
      <c r="T889">
        <v>180.19059753417969</v>
      </c>
      <c r="U889">
        <v>17.670000076293949</v>
      </c>
      <c r="V889">
        <v>242.33740234375</v>
      </c>
      <c r="W889">
        <v>13.49204158782959</v>
      </c>
      <c r="X889">
        <v>102.75042724609381</v>
      </c>
      <c r="Y889">
        <f t="shared" si="300"/>
        <v>-3.1774815232716178E-2</v>
      </c>
      <c r="Z889">
        <f t="shared" si="301"/>
        <v>1.7256964093236127E-4</v>
      </c>
      <c r="AA889">
        <f t="shared" si="302"/>
        <v>2.8294089008839163E-3</v>
      </c>
      <c r="AB889">
        <f t="shared" si="303"/>
        <v>-1.9991537455718625E-3</v>
      </c>
      <c r="AC889">
        <f t="shared" si="304"/>
        <v>-9.225342974767908E-3</v>
      </c>
      <c r="AD889">
        <f t="shared" si="305"/>
        <v>-7.5757951668565188E-3</v>
      </c>
      <c r="AE889">
        <f t="shared" si="306"/>
        <v>-7.2704801344331965E-3</v>
      </c>
      <c r="AF889">
        <f t="shared" si="307"/>
        <v>-3.8830080922613803E-3</v>
      </c>
      <c r="AG889">
        <f t="shared" si="308"/>
        <v>-0.1</v>
      </c>
      <c r="AH889">
        <f t="shared" si="309"/>
        <v>-2.1257671672000857E-2</v>
      </c>
      <c r="AI889">
        <f t="shared" si="310"/>
        <v>-1.177896573964239E-2</v>
      </c>
      <c r="AJ889">
        <f t="shared" si="311"/>
        <v>9.1136122374165796E-3</v>
      </c>
      <c r="AK889">
        <f t="shared" si="312"/>
        <v>-9.4834389017626932E-4</v>
      </c>
      <c r="AL889">
        <f t="shared" si="313"/>
        <v>-1.4485844395115435E-2</v>
      </c>
      <c r="AM889">
        <f t="shared" si="314"/>
        <v>7.5293343283969177E-3</v>
      </c>
      <c r="AN889">
        <f t="shared" si="315"/>
        <v>-1.8806343818276287E-2</v>
      </c>
      <c r="AO889">
        <f t="shared" si="316"/>
        <v>7.2101252451517387E-3</v>
      </c>
      <c r="AP889">
        <f t="shared" si="317"/>
        <v>5.7013047391065428E-4</v>
      </c>
      <c r="AQ889">
        <f t="shared" si="318"/>
        <v>-1.2396253661728867E-2</v>
      </c>
      <c r="AR889">
        <f t="shared" si="319"/>
        <v>-1.8109773256511186E-2</v>
      </c>
      <c r="AS889">
        <f t="shared" si="320"/>
        <v>-6.1642793674088463E-4</v>
      </c>
      <c r="AT889">
        <f t="shared" si="321"/>
        <v>-3.4867107674885892E-3</v>
      </c>
      <c r="AU889">
        <f t="shared" si="322"/>
        <v>-3.4436604784305269E-2</v>
      </c>
    </row>
    <row r="890" spans="1:47" x14ac:dyDescent="0.2">
      <c r="A890" s="2">
        <v>45121</v>
      </c>
      <c r="B890">
        <v>191.0617980957031</v>
      </c>
      <c r="C890">
        <v>115.94000244140619</v>
      </c>
      <c r="D890">
        <v>134.67999267578119</v>
      </c>
      <c r="E890">
        <v>883.7667236328125</v>
      </c>
      <c r="F890">
        <v>192.24000549316409</v>
      </c>
      <c r="G890">
        <v>323.49258422851562</v>
      </c>
      <c r="H890">
        <v>73.611190795898438</v>
      </c>
      <c r="I890">
        <v>130.40339660644531</v>
      </c>
      <c r="J890">
        <v>11.25</v>
      </c>
      <c r="K890">
        <v>32.922908782958977</v>
      </c>
      <c r="L890">
        <v>32.205509185791023</v>
      </c>
      <c r="M890">
        <v>60.420639038085938</v>
      </c>
      <c r="N890">
        <v>293.36279296875</v>
      </c>
      <c r="O890">
        <v>308.8699951171875</v>
      </c>
      <c r="P890">
        <v>343.81277465820312</v>
      </c>
      <c r="Q890">
        <v>441.91000366210938</v>
      </c>
      <c r="R890">
        <v>35.441963195800781</v>
      </c>
      <c r="S890">
        <v>17.248983383178711</v>
      </c>
      <c r="T890">
        <v>177.9569091796875</v>
      </c>
      <c r="U890">
        <v>17.35000038146973</v>
      </c>
      <c r="V890">
        <v>242.1880187988281</v>
      </c>
      <c r="W890">
        <v>13.444998741149901</v>
      </c>
      <c r="X890">
        <v>99.212051391601562</v>
      </c>
      <c r="Y890">
        <f t="shared" si="300"/>
        <v>2.2868082277529737E-2</v>
      </c>
      <c r="Z890">
        <f t="shared" si="301"/>
        <v>2.052783511558761E-2</v>
      </c>
      <c r="AA890">
        <f t="shared" si="302"/>
        <v>-8.3159725133307733E-3</v>
      </c>
      <c r="AB890">
        <f t="shared" si="303"/>
        <v>2.449965240834126E-2</v>
      </c>
      <c r="AC890">
        <f t="shared" si="304"/>
        <v>2.039116758704371E-2</v>
      </c>
      <c r="AD890">
        <f t="shared" si="305"/>
        <v>3.0964495497964426E-3</v>
      </c>
      <c r="AE890">
        <f t="shared" si="306"/>
        <v>1.8641498467201598E-3</v>
      </c>
      <c r="AF890">
        <f t="shared" si="307"/>
        <v>6.296894835397175E-3</v>
      </c>
      <c r="AG890">
        <f t="shared" si="308"/>
        <v>0.1111111111111111</v>
      </c>
      <c r="AH890">
        <f t="shared" si="309"/>
        <v>3.6802435258129186E-2</v>
      </c>
      <c r="AI890">
        <f t="shared" si="310"/>
        <v>1.2530558256512288E-2</v>
      </c>
      <c r="AJ890">
        <f t="shared" si="311"/>
        <v>-1.477879661905985E-3</v>
      </c>
      <c r="AK890">
        <f t="shared" si="312"/>
        <v>-8.8162671207226285E-4</v>
      </c>
      <c r="AL890">
        <f t="shared" si="313"/>
        <v>5.6658141861142498E-3</v>
      </c>
      <c r="AM890">
        <f t="shared" si="314"/>
        <v>1.4193075714067486E-3</v>
      </c>
      <c r="AN890">
        <f t="shared" si="315"/>
        <v>1.8420004216703315E-2</v>
      </c>
      <c r="AO890">
        <f t="shared" si="316"/>
        <v>-1.2665083611939342E-2</v>
      </c>
      <c r="AP890">
        <f t="shared" si="317"/>
        <v>-2.678064253240078E-2</v>
      </c>
      <c r="AQ890">
        <f t="shared" si="318"/>
        <v>1.410004849697117E-2</v>
      </c>
      <c r="AR890">
        <f t="shared" si="319"/>
        <v>-4.6109465099207648E-3</v>
      </c>
      <c r="AS890">
        <f t="shared" si="320"/>
        <v>3.413362143755606E-3</v>
      </c>
      <c r="AT890">
        <f t="shared" si="321"/>
        <v>-1.5395404615784125E-2</v>
      </c>
      <c r="AU890">
        <f t="shared" si="322"/>
        <v>4.358992617765625E-3</v>
      </c>
    </row>
    <row r="891" spans="1:47" x14ac:dyDescent="0.2">
      <c r="A891" s="2">
        <v>45124</v>
      </c>
      <c r="B891">
        <v>195.43101501464841</v>
      </c>
      <c r="C891">
        <v>118.3199996948242</v>
      </c>
      <c r="D891">
        <v>133.55999755859381</v>
      </c>
      <c r="E891">
        <v>905.418701171875</v>
      </c>
      <c r="F891">
        <v>196.1600036621094</v>
      </c>
      <c r="G891">
        <v>324.4942626953125</v>
      </c>
      <c r="H891">
        <v>73.7484130859375</v>
      </c>
      <c r="I891">
        <v>131.22453308105469</v>
      </c>
      <c r="J891">
        <v>12.5</v>
      </c>
      <c r="K891">
        <v>34.134552001953118</v>
      </c>
      <c r="L891">
        <v>32.609062194824219</v>
      </c>
      <c r="M891">
        <v>60.331344604492188</v>
      </c>
      <c r="N891">
        <v>293.10415649414062</v>
      </c>
      <c r="O891">
        <v>310.6199951171875</v>
      </c>
      <c r="P891">
        <v>344.30075073242188</v>
      </c>
      <c r="Q891">
        <v>450.04998779296881</v>
      </c>
      <c r="R891">
        <v>34.993087768554688</v>
      </c>
      <c r="S891">
        <v>16.787044525146481</v>
      </c>
      <c r="T891">
        <v>180.46611022949219</v>
      </c>
      <c r="U891">
        <v>17.270000457763668</v>
      </c>
      <c r="V891">
        <v>243.01469421386719</v>
      </c>
      <c r="W891">
        <v>13.23800754547119</v>
      </c>
      <c r="X891">
        <v>99.644515991210938</v>
      </c>
      <c r="Y891">
        <f t="shared" si="300"/>
        <v>7.1300485088476894E-4</v>
      </c>
      <c r="Z891">
        <f t="shared" si="301"/>
        <v>-3.2961408946442826E-3</v>
      </c>
      <c r="AA891">
        <f t="shared" si="302"/>
        <v>-5.4656764067314732E-3</v>
      </c>
      <c r="AB891">
        <f t="shared" si="303"/>
        <v>-7.6013962160872244E-3</v>
      </c>
      <c r="AC891">
        <f t="shared" si="304"/>
        <v>-1.993272629034247E-2</v>
      </c>
      <c r="AD891">
        <f t="shared" si="305"/>
        <v>3.0776181535494874E-2</v>
      </c>
      <c r="AE891">
        <f t="shared" si="306"/>
        <v>2.7911253387006806E-3</v>
      </c>
      <c r="AF891">
        <f t="shared" si="307"/>
        <v>8.3432064745633579E-3</v>
      </c>
      <c r="AG891">
        <f t="shared" si="308"/>
        <v>-0.1</v>
      </c>
      <c r="AH891">
        <f t="shared" si="309"/>
        <v>3.7823384630241486E-3</v>
      </c>
      <c r="AI891">
        <f t="shared" si="310"/>
        <v>1.4488428652815131E-2</v>
      </c>
      <c r="AJ891">
        <f t="shared" si="311"/>
        <v>-3.9466978596946036E-3</v>
      </c>
      <c r="AK891">
        <f t="shared" si="312"/>
        <v>-2.91833868034118E-3</v>
      </c>
      <c r="AL891">
        <f t="shared" si="313"/>
        <v>4.6036723271527125E-3</v>
      </c>
      <c r="AM891">
        <f t="shared" si="314"/>
        <v>3.9799781014917053E-2</v>
      </c>
      <c r="AN891">
        <f t="shared" si="315"/>
        <v>5.4993891059464825E-2</v>
      </c>
      <c r="AO891">
        <f t="shared" si="316"/>
        <v>1.0596705979618081E-2</v>
      </c>
      <c r="AP891">
        <f t="shared" si="317"/>
        <v>-2.4590154621288853E-2</v>
      </c>
      <c r="AQ891">
        <f t="shared" si="318"/>
        <v>1.5267573161035081E-3</v>
      </c>
      <c r="AR891">
        <f t="shared" si="319"/>
        <v>-1.9687327363968957E-2</v>
      </c>
      <c r="AS891">
        <f t="shared" si="320"/>
        <v>-1.3197300977614592E-2</v>
      </c>
      <c r="AT891">
        <f t="shared" si="321"/>
        <v>-2.8429391219991391E-3</v>
      </c>
      <c r="AU891">
        <f t="shared" si="322"/>
        <v>-4.5373851718672163E-3</v>
      </c>
    </row>
    <row r="892" spans="1:47" x14ac:dyDescent="0.2">
      <c r="A892" s="2">
        <v>45125</v>
      </c>
      <c r="B892">
        <v>195.57035827636719</v>
      </c>
      <c r="C892">
        <v>117.9300003051758</v>
      </c>
      <c r="D892">
        <v>132.83000183105469</v>
      </c>
      <c r="E892">
        <v>898.5362548828125</v>
      </c>
      <c r="F892">
        <v>192.25</v>
      </c>
      <c r="G892">
        <v>334.48095703125</v>
      </c>
      <c r="H892">
        <v>73.954254150390625</v>
      </c>
      <c r="I892">
        <v>132.3193664550781</v>
      </c>
      <c r="J892">
        <v>11.25</v>
      </c>
      <c r="K892">
        <v>34.263660430908203</v>
      </c>
      <c r="L892">
        <v>33.081516265869141</v>
      </c>
      <c r="M892">
        <v>60.093235015869141</v>
      </c>
      <c r="N892">
        <v>292.248779296875</v>
      </c>
      <c r="O892">
        <v>312.04998779296881</v>
      </c>
      <c r="P892">
        <v>358.00384521484381</v>
      </c>
      <c r="Q892">
        <v>474.79998779296881</v>
      </c>
      <c r="R892">
        <v>35.363899230957031</v>
      </c>
      <c r="S892">
        <v>16.374248504638668</v>
      </c>
      <c r="T892">
        <v>180.74163818359381</v>
      </c>
      <c r="U892">
        <v>16.930000305175781</v>
      </c>
      <c r="V892">
        <v>239.80755615234381</v>
      </c>
      <c r="W892">
        <v>13.20037269592285</v>
      </c>
      <c r="X892">
        <v>99.192390441894531</v>
      </c>
      <c r="Y892">
        <f t="shared" si="300"/>
        <v>-3.6132765031538653E-3</v>
      </c>
      <c r="Z892">
        <f t="shared" si="301"/>
        <v>-1.2719409786469465E-2</v>
      </c>
      <c r="AA892">
        <f t="shared" si="302"/>
        <v>1.9046892602732828E-2</v>
      </c>
      <c r="AB892">
        <f t="shared" si="303"/>
        <v>-2.2802520755531084E-3</v>
      </c>
      <c r="AC892">
        <f t="shared" si="304"/>
        <v>-1.4148250822902973E-2</v>
      </c>
      <c r="AD892">
        <f t="shared" si="305"/>
        <v>9.7251236100711607E-3</v>
      </c>
      <c r="AE892">
        <f t="shared" si="306"/>
        <v>7.9518580401455351E-4</v>
      </c>
      <c r="AF892">
        <f t="shared" si="307"/>
        <v>8.8656387538196184E-4</v>
      </c>
      <c r="AG892">
        <f t="shared" si="308"/>
        <v>0</v>
      </c>
      <c r="AH892">
        <f t="shared" si="309"/>
        <v>-1.1595396265848201E-3</v>
      </c>
      <c r="AI892">
        <f t="shared" si="310"/>
        <v>6.248067802559704E-3</v>
      </c>
      <c r="AJ892">
        <f t="shared" si="311"/>
        <v>1.7665496673317429E-2</v>
      </c>
      <c r="AK892">
        <f t="shared" si="312"/>
        <v>1.0549884674921953E-3</v>
      </c>
      <c r="AL892">
        <f t="shared" si="313"/>
        <v>1.269034490487944E-2</v>
      </c>
      <c r="AM892">
        <f t="shared" si="314"/>
        <v>-1.2267337932516116E-2</v>
      </c>
      <c r="AN892">
        <f t="shared" si="315"/>
        <v>5.8761765304391079E-3</v>
      </c>
      <c r="AO892">
        <f t="shared" si="316"/>
        <v>5.5187276021813007E-3</v>
      </c>
      <c r="AP892">
        <f t="shared" si="317"/>
        <v>0</v>
      </c>
      <c r="AQ892">
        <f t="shared" si="318"/>
        <v>-5.4368546479174404E-5</v>
      </c>
      <c r="AR892">
        <f t="shared" si="319"/>
        <v>2.9533372178802721E-2</v>
      </c>
      <c r="AS892">
        <f t="shared" si="320"/>
        <v>2.699664317217828E-3</v>
      </c>
      <c r="AT892">
        <f t="shared" si="321"/>
        <v>1.4255583569350368E-3</v>
      </c>
      <c r="AU892">
        <f t="shared" si="322"/>
        <v>6.9362823615556702E-3</v>
      </c>
    </row>
    <row r="893" spans="1:47" x14ac:dyDescent="0.2">
      <c r="A893" s="2">
        <v>45126</v>
      </c>
      <c r="B893">
        <v>194.86370849609381</v>
      </c>
      <c r="C893">
        <v>116.4300003051758</v>
      </c>
      <c r="D893">
        <v>135.36000061035159</v>
      </c>
      <c r="E893">
        <v>896.48736572265625</v>
      </c>
      <c r="F893">
        <v>189.5299987792969</v>
      </c>
      <c r="G893">
        <v>337.73382568359381</v>
      </c>
      <c r="H893">
        <v>74.0130615234375</v>
      </c>
      <c r="I893">
        <v>132.4366760253906</v>
      </c>
      <c r="J893">
        <v>11.25</v>
      </c>
      <c r="K893">
        <v>34.223930358886719</v>
      </c>
      <c r="L893">
        <v>33.288211822509773</v>
      </c>
      <c r="M893">
        <v>61.154811859130859</v>
      </c>
      <c r="N893">
        <v>292.55709838867188</v>
      </c>
      <c r="O893">
        <v>316.010009765625</v>
      </c>
      <c r="P893">
        <v>353.61209106445312</v>
      </c>
      <c r="Q893">
        <v>477.58999633789062</v>
      </c>
      <c r="R893">
        <v>35.559062957763672</v>
      </c>
      <c r="S893">
        <v>16.374248504638668</v>
      </c>
      <c r="T893">
        <v>180.7318115234375</v>
      </c>
      <c r="U893">
        <v>17.430000305175781</v>
      </c>
      <c r="V893">
        <v>240.4549560546875</v>
      </c>
      <c r="W893">
        <v>13.21919059753418</v>
      </c>
      <c r="X893">
        <v>99.880416870117188</v>
      </c>
      <c r="Y893">
        <f t="shared" si="300"/>
        <v>-3.1360106519762725E-2</v>
      </c>
      <c r="Z893">
        <f t="shared" si="301"/>
        <v>-5.3079105805869081E-2</v>
      </c>
      <c r="AA893">
        <f t="shared" si="302"/>
        <v>-3.989357175040853E-2</v>
      </c>
      <c r="AB893">
        <f t="shared" si="303"/>
        <v>-1.4455697962336591E-2</v>
      </c>
      <c r="AC893">
        <f t="shared" si="304"/>
        <v>-2.9019152827646125E-2</v>
      </c>
      <c r="AD893">
        <f t="shared" si="305"/>
        <v>3.0274616237195157E-2</v>
      </c>
      <c r="AE893">
        <f t="shared" si="306"/>
        <v>-4.3702530862670397E-3</v>
      </c>
      <c r="AF893">
        <f t="shared" si="307"/>
        <v>2.1405470673562504E-2</v>
      </c>
      <c r="AG893">
        <f t="shared" si="308"/>
        <v>0</v>
      </c>
      <c r="AH893">
        <f t="shared" si="309"/>
        <v>-3.1630819838338722E-2</v>
      </c>
      <c r="AI893">
        <f t="shared" si="310"/>
        <v>-1.3897176410863472E-2</v>
      </c>
      <c r="AJ893">
        <f t="shared" si="311"/>
        <v>1.2167396579468239E-2</v>
      </c>
      <c r="AK893">
        <f t="shared" si="312"/>
        <v>1.019964406237036E-2</v>
      </c>
      <c r="AL893">
        <f t="shared" si="313"/>
        <v>-4.2688586864568827E-2</v>
      </c>
      <c r="AM893">
        <f t="shared" si="314"/>
        <v>-2.3121539434896952E-2</v>
      </c>
      <c r="AN893">
        <f t="shared" si="315"/>
        <v>-8.410976615543754E-2</v>
      </c>
      <c r="AO893">
        <f t="shared" si="316"/>
        <v>9.0559609165598801E-3</v>
      </c>
      <c r="AP893">
        <f t="shared" si="317"/>
        <v>7.1428621350565005E-2</v>
      </c>
      <c r="AQ893">
        <f t="shared" si="318"/>
        <v>-2.0417090212791825E-2</v>
      </c>
      <c r="AR893">
        <f t="shared" si="319"/>
        <v>0</v>
      </c>
      <c r="AS893">
        <f t="shared" si="320"/>
        <v>-7.4558700420904178E-3</v>
      </c>
      <c r="AT893">
        <f t="shared" si="321"/>
        <v>0</v>
      </c>
      <c r="AU893">
        <f t="shared" si="322"/>
        <v>1.7614676852797471E-2</v>
      </c>
    </row>
    <row r="894" spans="1:47" x14ac:dyDescent="0.2">
      <c r="A894" s="2">
        <v>45127</v>
      </c>
      <c r="B894">
        <v>188.75276184082031</v>
      </c>
      <c r="C894">
        <v>110.25</v>
      </c>
      <c r="D894">
        <v>129.96000671386719</v>
      </c>
      <c r="E894">
        <v>883.52801513671875</v>
      </c>
      <c r="F894">
        <v>184.0299987792969</v>
      </c>
      <c r="G894">
        <v>347.95858764648438</v>
      </c>
      <c r="H894">
        <v>73.689605712890625</v>
      </c>
      <c r="I894">
        <v>135.27154541015619</v>
      </c>
      <c r="J894">
        <v>11.25</v>
      </c>
      <c r="K894">
        <v>33.141399383544922</v>
      </c>
      <c r="L894">
        <v>32.825599670410163</v>
      </c>
      <c r="M894">
        <v>61.898906707763672</v>
      </c>
      <c r="N894">
        <v>295.54107666015619</v>
      </c>
      <c r="O894">
        <v>302.51998901367188</v>
      </c>
      <c r="P894">
        <v>345.43603515625</v>
      </c>
      <c r="Q894">
        <v>437.42001342773438</v>
      </c>
      <c r="R894">
        <v>35.881084442138672</v>
      </c>
      <c r="S894">
        <v>17.543838500976559</v>
      </c>
      <c r="T894">
        <v>177.04179382324219</v>
      </c>
      <c r="U894">
        <v>17.430000305175781</v>
      </c>
      <c r="V894">
        <v>238.66215515136719</v>
      </c>
      <c r="W894">
        <v>13.21919059753418</v>
      </c>
      <c r="X894">
        <v>101.639778137207</v>
      </c>
      <c r="Y894">
        <f t="shared" si="300"/>
        <v>1.2180417928681573E-2</v>
      </c>
      <c r="Z894">
        <f t="shared" si="301"/>
        <v>6.3491786688635076E-3</v>
      </c>
      <c r="AA894">
        <f t="shared" si="302"/>
        <v>3.0773533446228329E-4</v>
      </c>
      <c r="AB894">
        <f t="shared" si="303"/>
        <v>9.4670228215889465E-3</v>
      </c>
      <c r="AC894">
        <f t="shared" si="304"/>
        <v>-2.2115916385516944E-2</v>
      </c>
      <c r="AD894">
        <f t="shared" si="305"/>
        <v>3.1350895951001881E-3</v>
      </c>
      <c r="AE894">
        <f t="shared" si="306"/>
        <v>2.5273734076957386E-3</v>
      </c>
      <c r="AF894">
        <f t="shared" si="307"/>
        <v>4.0467420990676168E-3</v>
      </c>
      <c r="AG894">
        <f t="shared" si="308"/>
        <v>0</v>
      </c>
      <c r="AH894">
        <f t="shared" si="309"/>
        <v>1.9478766765283668E-2</v>
      </c>
      <c r="AI894">
        <f t="shared" si="310"/>
        <v>-1.1394144404310528E-2</v>
      </c>
      <c r="AJ894">
        <f t="shared" si="311"/>
        <v>8.0140871431523401E-4</v>
      </c>
      <c r="AK894">
        <f t="shared" si="312"/>
        <v>-5.1157080178307491E-3</v>
      </c>
      <c r="AL894">
        <f t="shared" si="313"/>
        <v>-2.7303912296762576E-2</v>
      </c>
      <c r="AM894">
        <f t="shared" si="314"/>
        <v>-8.9370777988078357E-3</v>
      </c>
      <c r="AN894">
        <f t="shared" si="315"/>
        <v>-2.2678462629084181E-2</v>
      </c>
      <c r="AO894">
        <f t="shared" si="316"/>
        <v>1.7133618066149402E-2</v>
      </c>
      <c r="AP894">
        <f t="shared" si="317"/>
        <v>1.0084013696855094E-2</v>
      </c>
      <c r="AQ894">
        <f t="shared" si="318"/>
        <v>2.4455357505306349E-2</v>
      </c>
      <c r="AR894">
        <f t="shared" si="319"/>
        <v>-2.0080342819374399E-2</v>
      </c>
      <c r="AS894">
        <f t="shared" si="320"/>
        <v>-1.5440865118085297E-3</v>
      </c>
      <c r="AT894">
        <f t="shared" si="321"/>
        <v>9.9644146598960402E-3</v>
      </c>
      <c r="AU894">
        <f t="shared" si="322"/>
        <v>4.6416755159778261E-3</v>
      </c>
    </row>
    <row r="895" spans="1:47" x14ac:dyDescent="0.2">
      <c r="A895" s="2">
        <v>45128</v>
      </c>
      <c r="B895">
        <v>191.0518493652344</v>
      </c>
      <c r="C895">
        <v>110.9499969482422</v>
      </c>
      <c r="D895">
        <v>130</v>
      </c>
      <c r="E895">
        <v>891.89239501953125</v>
      </c>
      <c r="F895">
        <v>179.96000671386719</v>
      </c>
      <c r="G895">
        <v>349.04946899414062</v>
      </c>
      <c r="H895">
        <v>73.875846862792969</v>
      </c>
      <c r="I895">
        <v>135.81895446777341</v>
      </c>
      <c r="J895">
        <v>11.25</v>
      </c>
      <c r="K895">
        <v>33.786952972412109</v>
      </c>
      <c r="L895">
        <v>32.451580047607422</v>
      </c>
      <c r="M895">
        <v>61.948513031005859</v>
      </c>
      <c r="N895">
        <v>294.0291748046875</v>
      </c>
      <c r="O895">
        <v>294.260009765625</v>
      </c>
      <c r="P895">
        <v>342.34884643554688</v>
      </c>
      <c r="Q895">
        <v>427.5</v>
      </c>
      <c r="R895">
        <v>36.495857238769531</v>
      </c>
      <c r="S895">
        <v>17.72075080871582</v>
      </c>
      <c r="T895">
        <v>181.37141418457031</v>
      </c>
      <c r="U895">
        <v>17.079999923706051</v>
      </c>
      <c r="V895">
        <v>238.29364013671881</v>
      </c>
      <c r="W895">
        <v>13.350912094116209</v>
      </c>
      <c r="X895">
        <v>102.11155700683589</v>
      </c>
      <c r="Y895">
        <f t="shared" si="300"/>
        <v>2.1358104538906188E-3</v>
      </c>
      <c r="Z895">
        <f t="shared" si="301"/>
        <v>-3.0644105204365507E-3</v>
      </c>
      <c r="AA895">
        <f t="shared" si="302"/>
        <v>-9.2307457557091344E-3</v>
      </c>
      <c r="AB895">
        <f t="shared" si="303"/>
        <v>5.3973358224812347E-3</v>
      </c>
      <c r="AC895">
        <f t="shared" si="304"/>
        <v>-9.2242920658963286E-3</v>
      </c>
      <c r="AD895">
        <f t="shared" si="305"/>
        <v>1.9803450935257597E-2</v>
      </c>
      <c r="AE895">
        <f t="shared" si="306"/>
        <v>-1.7249721291472577E-3</v>
      </c>
      <c r="AF895">
        <f t="shared" si="307"/>
        <v>4.3183761521560669E-3</v>
      </c>
      <c r="AG895">
        <f t="shared" si="308"/>
        <v>0</v>
      </c>
      <c r="AH895">
        <f t="shared" si="309"/>
        <v>-1.1463866004098206E-2</v>
      </c>
      <c r="AI895">
        <f t="shared" si="310"/>
        <v>1.4255223382849886E-2</v>
      </c>
      <c r="AJ895">
        <f t="shared" si="311"/>
        <v>3.2033142047895643E-4</v>
      </c>
      <c r="AK895">
        <f t="shared" si="312"/>
        <v>-1.0147644754175201E-3</v>
      </c>
      <c r="AL895">
        <f t="shared" si="313"/>
        <v>-9.0057239384081327E-3</v>
      </c>
      <c r="AM895">
        <f t="shared" si="314"/>
        <v>3.8979016654088938E-3</v>
      </c>
      <c r="AN895">
        <f t="shared" si="315"/>
        <v>2.03507629751462E-3</v>
      </c>
      <c r="AO895">
        <f t="shared" si="316"/>
        <v>2.9410996146195792E-3</v>
      </c>
      <c r="AP895">
        <f t="shared" si="317"/>
        <v>-4.9917245888043745E-3</v>
      </c>
      <c r="AQ895">
        <f t="shared" si="318"/>
        <v>-2.3329267327239119E-3</v>
      </c>
      <c r="AR895">
        <f t="shared" si="319"/>
        <v>-2.5761155504861261E-2</v>
      </c>
      <c r="AS895">
        <f t="shared" si="320"/>
        <v>6.2278395872342185E-3</v>
      </c>
      <c r="AT895">
        <f t="shared" si="321"/>
        <v>3.664552154421008E-2</v>
      </c>
      <c r="AU895">
        <f t="shared" si="322"/>
        <v>1.5689594549179644E-2</v>
      </c>
    </row>
    <row r="896" spans="1:47" x14ac:dyDescent="0.2">
      <c r="A896" s="2">
        <v>45131</v>
      </c>
      <c r="B896">
        <v>191.45989990234381</v>
      </c>
      <c r="C896">
        <v>110.61000061035161</v>
      </c>
      <c r="D896">
        <v>128.80000305175781</v>
      </c>
      <c r="E896">
        <v>896.70623779296875</v>
      </c>
      <c r="F896">
        <v>178.30000305175781</v>
      </c>
      <c r="G896">
        <v>355.96185302734381</v>
      </c>
      <c r="H896">
        <v>73.7484130859375</v>
      </c>
      <c r="I896">
        <v>136.40547180175781</v>
      </c>
      <c r="J896">
        <v>11.25</v>
      </c>
      <c r="K896">
        <v>33.399623870849609</v>
      </c>
      <c r="L896">
        <v>32.9141845703125</v>
      </c>
      <c r="M896">
        <v>61.968357086181641</v>
      </c>
      <c r="N896">
        <v>293.73080444335938</v>
      </c>
      <c r="O896">
        <v>291.6099853515625</v>
      </c>
      <c r="P896">
        <v>343.68328857421881</v>
      </c>
      <c r="Q896">
        <v>428.3699951171875</v>
      </c>
      <c r="R896">
        <v>36.603195190429688</v>
      </c>
      <c r="S896">
        <v>17.632293701171879</v>
      </c>
      <c r="T896">
        <v>180.94828796386719</v>
      </c>
      <c r="U896">
        <v>16.639999389648441</v>
      </c>
      <c r="V896">
        <v>239.77769470214841</v>
      </c>
      <c r="W896">
        <v>13.840163230896</v>
      </c>
      <c r="X896">
        <v>103.71364593505859</v>
      </c>
      <c r="Y896">
        <f t="shared" si="300"/>
        <v>1.7102428879149961E-2</v>
      </c>
      <c r="Z896">
        <f t="shared" si="301"/>
        <v>2.1607443960403733E-2</v>
      </c>
      <c r="AA896">
        <f t="shared" si="302"/>
        <v>2.5621259567989098E-3</v>
      </c>
      <c r="AB896">
        <f t="shared" si="303"/>
        <v>1.819001084630812E-2</v>
      </c>
      <c r="AC896">
        <f t="shared" si="304"/>
        <v>9.7027240489552836E-3</v>
      </c>
      <c r="AD896">
        <f t="shared" si="305"/>
        <v>-1.1784991252690665E-2</v>
      </c>
      <c r="AE896">
        <f t="shared" si="306"/>
        <v>-6.6446990550313081E-4</v>
      </c>
      <c r="AF896">
        <f t="shared" si="307"/>
        <v>5.6615219539326109E-3</v>
      </c>
      <c r="AG896">
        <f t="shared" si="308"/>
        <v>-0.1111111111111111</v>
      </c>
      <c r="AH896">
        <f t="shared" si="309"/>
        <v>1.3975540662332558E-2</v>
      </c>
      <c r="AI896">
        <f t="shared" si="310"/>
        <v>-2.0035798659659827E-2</v>
      </c>
      <c r="AJ896">
        <f t="shared" si="311"/>
        <v>-3.3621565965817756E-3</v>
      </c>
      <c r="AK896">
        <f t="shared" si="312"/>
        <v>-9.9895365918503173E-3</v>
      </c>
      <c r="AL896">
        <f t="shared" si="313"/>
        <v>9.8076746778496433E-3</v>
      </c>
      <c r="AM896">
        <f t="shared" si="314"/>
        <v>1.7009160335981228E-2</v>
      </c>
      <c r="AN896">
        <f t="shared" si="315"/>
        <v>-1.564028568277809E-3</v>
      </c>
      <c r="AO896">
        <f t="shared" si="316"/>
        <v>-1.1996696718854673E-2</v>
      </c>
      <c r="AP896">
        <f t="shared" si="317"/>
        <v>-2.0066851282939058E-2</v>
      </c>
      <c r="AQ896">
        <f t="shared" si="318"/>
        <v>1.1909304508860775E-2</v>
      </c>
      <c r="AR896">
        <f t="shared" si="319"/>
        <v>-1.2018360065255466E-3</v>
      </c>
      <c r="AS896">
        <f t="shared" si="320"/>
        <v>-8.5154254425857025E-3</v>
      </c>
      <c r="AT896">
        <f t="shared" si="321"/>
        <v>3.127119083783314E-2</v>
      </c>
      <c r="AU896">
        <f t="shared" si="322"/>
        <v>1.5163357536487761E-3</v>
      </c>
    </row>
    <row r="897" spans="1:47" x14ac:dyDescent="0.2">
      <c r="A897" s="2">
        <v>45132</v>
      </c>
      <c r="B897">
        <v>194.73432922363281</v>
      </c>
      <c r="C897">
        <v>113</v>
      </c>
      <c r="D897">
        <v>129.1300048828125</v>
      </c>
      <c r="E897">
        <v>913.017333984375</v>
      </c>
      <c r="F897">
        <v>180.0299987792969</v>
      </c>
      <c r="G897">
        <v>351.766845703125</v>
      </c>
      <c r="H897">
        <v>73.699409484863281</v>
      </c>
      <c r="I897">
        <v>137.177734375</v>
      </c>
      <c r="J897">
        <v>10</v>
      </c>
      <c r="K897">
        <v>33.866401672363281</v>
      </c>
      <c r="L897">
        <v>32.254722595214837</v>
      </c>
      <c r="M897">
        <v>61.760009765625</v>
      </c>
      <c r="N897">
        <v>290.79656982421881</v>
      </c>
      <c r="O897">
        <v>294.47000122070312</v>
      </c>
      <c r="P897">
        <v>349.529052734375</v>
      </c>
      <c r="Q897">
        <v>427.70001220703119</v>
      </c>
      <c r="R897">
        <v>36.164077758789062</v>
      </c>
      <c r="S897">
        <v>17.278469085693359</v>
      </c>
      <c r="T897">
        <v>183.10325622558591</v>
      </c>
      <c r="U897">
        <v>16.620000839233398</v>
      </c>
      <c r="V897">
        <v>237.73588562011719</v>
      </c>
      <c r="W897">
        <v>14.27296161651611</v>
      </c>
      <c r="X897">
        <v>103.87091064453119</v>
      </c>
      <c r="Y897">
        <f t="shared" si="300"/>
        <v>-2.1159120330346799E-2</v>
      </c>
      <c r="Z897">
        <f t="shared" si="301"/>
        <v>-2.575224479742835E-2</v>
      </c>
      <c r="AA897">
        <f t="shared" si="302"/>
        <v>-7.5893359348779693E-3</v>
      </c>
      <c r="AB897">
        <f t="shared" si="303"/>
        <v>-2.7124431006714675E-2</v>
      </c>
      <c r="AC897">
        <f t="shared" si="304"/>
        <v>5.5515785722809366E-5</v>
      </c>
      <c r="AD897">
        <f t="shared" si="305"/>
        <v>8.0631084570982007E-3</v>
      </c>
      <c r="AE897">
        <f t="shared" si="306"/>
        <v>3.9898843977010595E-3</v>
      </c>
      <c r="AF897">
        <f t="shared" si="307"/>
        <v>5.2733679789278851E-3</v>
      </c>
      <c r="AG897">
        <f t="shared" si="308"/>
        <v>0</v>
      </c>
      <c r="AH897">
        <f t="shared" si="309"/>
        <v>7.6245731804709099E-3</v>
      </c>
      <c r="AI897">
        <f t="shared" si="310"/>
        <v>-1.2206426628623213E-3</v>
      </c>
      <c r="AJ897">
        <f t="shared" si="311"/>
        <v>1.2851377046199337E-2</v>
      </c>
      <c r="AK897">
        <f t="shared" si="312"/>
        <v>-2.0864069031829809E-3</v>
      </c>
      <c r="AL897">
        <f t="shared" si="313"/>
        <v>1.3923340532208431E-2</v>
      </c>
      <c r="AM897">
        <f t="shared" si="314"/>
        <v>-3.7637487942411348E-2</v>
      </c>
      <c r="AN897">
        <f t="shared" si="315"/>
        <v>-1.1760576655915577E-2</v>
      </c>
      <c r="AO897">
        <f t="shared" si="316"/>
        <v>4.0473846743251021E-3</v>
      </c>
      <c r="AP897">
        <f t="shared" si="317"/>
        <v>1.0238887881898371E-2</v>
      </c>
      <c r="AQ897">
        <f t="shared" si="318"/>
        <v>-5.417032122471465E-2</v>
      </c>
      <c r="AR897">
        <f t="shared" si="319"/>
        <v>-3.9109539072355995E-2</v>
      </c>
      <c r="AS897">
        <f t="shared" si="320"/>
        <v>-6.6613783506421897E-3</v>
      </c>
      <c r="AT897">
        <f t="shared" si="321"/>
        <v>-4.6143715691632512E-3</v>
      </c>
      <c r="AU897">
        <f t="shared" si="322"/>
        <v>-5.5829902204754629E-3</v>
      </c>
    </row>
    <row r="898" spans="1:47" x14ac:dyDescent="0.2">
      <c r="A898" s="2">
        <v>45133</v>
      </c>
      <c r="B898">
        <v>190.6139221191406</v>
      </c>
      <c r="C898">
        <v>110.0899963378906</v>
      </c>
      <c r="D898">
        <v>128.1499938964844</v>
      </c>
      <c r="E898">
        <v>888.25225830078125</v>
      </c>
      <c r="F898">
        <v>180.03999328613281</v>
      </c>
      <c r="G898">
        <v>354.60317993164062</v>
      </c>
      <c r="H898">
        <v>73.993461608886719</v>
      </c>
      <c r="I898">
        <v>137.901123046875</v>
      </c>
      <c r="J898">
        <v>10</v>
      </c>
      <c r="K898">
        <v>34.124618530273438</v>
      </c>
      <c r="L898">
        <v>32.215351104736328</v>
      </c>
      <c r="M898">
        <v>62.5537109375</v>
      </c>
      <c r="N898">
        <v>290.18984985351562</v>
      </c>
      <c r="O898">
        <v>298.57000732421881</v>
      </c>
      <c r="P898">
        <v>336.3736572265625</v>
      </c>
      <c r="Q898">
        <v>422.67001342773438</v>
      </c>
      <c r="R898">
        <v>36.310447692871087</v>
      </c>
      <c r="S898">
        <v>17.455381393432621</v>
      </c>
      <c r="T898">
        <v>173.18449401855469</v>
      </c>
      <c r="U898">
        <v>15.97000026702881</v>
      </c>
      <c r="V898">
        <v>236.15223693847659</v>
      </c>
      <c r="W898">
        <v>14.207100868225099</v>
      </c>
      <c r="X898">
        <v>103.29100036621089</v>
      </c>
      <c r="Y898">
        <f t="shared" si="300"/>
        <v>2.0520051354163099E-2</v>
      </c>
      <c r="Z898">
        <f t="shared" si="301"/>
        <v>9.1743316361876954E-3</v>
      </c>
      <c r="AA898">
        <f t="shared" si="302"/>
        <v>7.8038320935370793E-4</v>
      </c>
      <c r="AB898">
        <f t="shared" si="303"/>
        <v>4.9267768949967791E-4</v>
      </c>
      <c r="AC898">
        <f t="shared" si="304"/>
        <v>1.1386375962032881E-2</v>
      </c>
      <c r="AD898">
        <f t="shared" si="305"/>
        <v>-8.5300427199231782E-3</v>
      </c>
      <c r="AE898">
        <f t="shared" si="306"/>
        <v>-7.9481600759542404E-3</v>
      </c>
      <c r="AF898">
        <f t="shared" si="307"/>
        <v>1.3468344300982751E-2</v>
      </c>
      <c r="AG898">
        <f t="shared" si="308"/>
        <v>0</v>
      </c>
      <c r="AH898">
        <f t="shared" si="309"/>
        <v>5.5296681125972759E-3</v>
      </c>
      <c r="AI898">
        <f t="shared" si="310"/>
        <v>-9.1658899799538542E-3</v>
      </c>
      <c r="AJ898">
        <f t="shared" si="311"/>
        <v>-9.6748521778159402E-3</v>
      </c>
      <c r="AK898">
        <f t="shared" si="312"/>
        <v>1.1790902898650859E-2</v>
      </c>
      <c r="AL898">
        <f t="shared" si="313"/>
        <v>4.400972572101168E-2</v>
      </c>
      <c r="AM898">
        <f t="shared" si="314"/>
        <v>-2.0872246897469238E-2</v>
      </c>
      <c r="AN898">
        <f t="shared" si="315"/>
        <v>-2.2476162723155314E-2</v>
      </c>
      <c r="AO898">
        <f t="shared" si="316"/>
        <v>-1.6304346684153703E-2</v>
      </c>
      <c r="AP898">
        <f t="shared" si="317"/>
        <v>9.5720475232486842E-3</v>
      </c>
      <c r="AQ898">
        <f t="shared" si="318"/>
        <v>9.7728430735327144E-3</v>
      </c>
      <c r="AR898">
        <f t="shared" si="319"/>
        <v>7.388849917164067E-2</v>
      </c>
      <c r="AS898">
        <f t="shared" si="320"/>
        <v>-1.1218899810053499E-2</v>
      </c>
      <c r="AT898">
        <f t="shared" si="321"/>
        <v>-2.0529729530164048E-2</v>
      </c>
      <c r="AU898">
        <f t="shared" si="322"/>
        <v>3.1402162623231813E-3</v>
      </c>
    </row>
    <row r="899" spans="1:47" x14ac:dyDescent="0.2">
      <c r="A899" s="2">
        <v>45134</v>
      </c>
      <c r="B899">
        <v>194.52532958984381</v>
      </c>
      <c r="C899">
        <v>111.09999847412109</v>
      </c>
      <c r="D899">
        <v>128.25</v>
      </c>
      <c r="E899">
        <v>888.68988037109375</v>
      </c>
      <c r="F899">
        <v>182.0899963378906</v>
      </c>
      <c r="G899">
        <v>351.57839965820312</v>
      </c>
      <c r="H899">
        <v>73.405349731445312</v>
      </c>
      <c r="I899">
        <v>139.7584228515625</v>
      </c>
      <c r="J899">
        <v>10</v>
      </c>
      <c r="K899">
        <v>34.313316345214837</v>
      </c>
      <c r="L899">
        <v>31.92006874084473</v>
      </c>
      <c r="M899">
        <v>61.948513031005859</v>
      </c>
      <c r="N899">
        <v>293.6114501953125</v>
      </c>
      <c r="O899">
        <v>311.70999145507812</v>
      </c>
      <c r="P899">
        <v>329.352783203125</v>
      </c>
      <c r="Q899">
        <v>413.17001342773438</v>
      </c>
      <c r="R899">
        <v>35.718429565429688</v>
      </c>
      <c r="S899">
        <v>17.622465133666989</v>
      </c>
      <c r="T899">
        <v>174.87699890136719</v>
      </c>
      <c r="U899">
        <v>17.14999961853027</v>
      </c>
      <c r="V899">
        <v>233.50286865234381</v>
      </c>
      <c r="W899">
        <v>13.915432929992679</v>
      </c>
      <c r="X899">
        <v>103.6153564453125</v>
      </c>
      <c r="Y899">
        <f t="shared" ref="Y899:Y962" si="323">(B900-B899)/B899</f>
        <v>1.5195696530673484E-2</v>
      </c>
      <c r="Z899">
        <f t="shared" si="301"/>
        <v>1.674167989106554E-2</v>
      </c>
      <c r="AA899">
        <f t="shared" si="302"/>
        <v>3.087724533229776E-2</v>
      </c>
      <c r="AB899">
        <f t="shared" si="303"/>
        <v>7.0059020095403291E-3</v>
      </c>
      <c r="AC899">
        <f t="shared" si="304"/>
        <v>3.0205011962173558E-3</v>
      </c>
      <c r="AD899">
        <f t="shared" si="305"/>
        <v>-3.6106005969695296E-3</v>
      </c>
      <c r="AE899">
        <f t="shared" si="306"/>
        <v>5.7417922947899606E-3</v>
      </c>
      <c r="AF899">
        <f t="shared" si="307"/>
        <v>3.3573863591697161E-3</v>
      </c>
      <c r="AG899">
        <f t="shared" si="308"/>
        <v>0</v>
      </c>
      <c r="AH899">
        <f t="shared" si="309"/>
        <v>6.5991441940716572E-2</v>
      </c>
      <c r="AI899">
        <f t="shared" si="310"/>
        <v>7.7089105435697736E-3</v>
      </c>
      <c r="AJ899">
        <f t="shared" si="311"/>
        <v>6.4060126244582481E-4</v>
      </c>
      <c r="AK899">
        <f t="shared" si="312"/>
        <v>-3.9297125264783715E-3</v>
      </c>
      <c r="AL899">
        <f t="shared" si="313"/>
        <v>4.4175739978596279E-2</v>
      </c>
      <c r="AM899">
        <f t="shared" si="314"/>
        <v>2.3131359666841853E-2</v>
      </c>
      <c r="AN899">
        <f t="shared" si="315"/>
        <v>3.0520088442401092E-2</v>
      </c>
      <c r="AO899">
        <f t="shared" si="316"/>
        <v>-3.5911208056242988E-3</v>
      </c>
      <c r="AP899">
        <f t="shared" si="317"/>
        <v>-5.4099322163375242E-2</v>
      </c>
      <c r="AQ899">
        <f t="shared" si="318"/>
        <v>1.070934431017025E-2</v>
      </c>
      <c r="AR899">
        <f t="shared" si="319"/>
        <v>-5.8309039197850347E-2</v>
      </c>
      <c r="AS899">
        <f t="shared" si="320"/>
        <v>5.5877195114840258E-3</v>
      </c>
      <c r="AT899">
        <f t="shared" si="321"/>
        <v>-3.718734385054101E-2</v>
      </c>
      <c r="AU899">
        <f t="shared" si="322"/>
        <v>-1.1952075653527615E-2</v>
      </c>
    </row>
    <row r="900" spans="1:47" x14ac:dyDescent="0.2">
      <c r="A900" s="2">
        <v>45135</v>
      </c>
      <c r="B900">
        <v>197.48127746582031</v>
      </c>
      <c r="C900">
        <v>112.9599990844727</v>
      </c>
      <c r="D900">
        <v>132.21000671386719</v>
      </c>
      <c r="E900">
        <v>894.91595458984375</v>
      </c>
      <c r="F900">
        <v>182.63999938964841</v>
      </c>
      <c r="G900">
        <v>350.30899047851562</v>
      </c>
      <c r="H900">
        <v>73.826828002929688</v>
      </c>
      <c r="I900">
        <v>140.22764587402341</v>
      </c>
      <c r="J900">
        <v>10</v>
      </c>
      <c r="K900">
        <v>36.577701568603523</v>
      </c>
      <c r="L900">
        <v>32.1661376953125</v>
      </c>
      <c r="M900">
        <v>61.988197326660163</v>
      </c>
      <c r="N900">
        <v>292.4576416015625</v>
      </c>
      <c r="O900">
        <v>325.48001098632812</v>
      </c>
      <c r="P900">
        <v>336.97116088867188</v>
      </c>
      <c r="Q900">
        <v>425.77999877929688</v>
      </c>
      <c r="R900">
        <v>35.590160369873047</v>
      </c>
      <c r="S900">
        <v>16.669101715087891</v>
      </c>
      <c r="T900">
        <v>176.74981689453119</v>
      </c>
      <c r="U900">
        <v>16.14999961853027</v>
      </c>
      <c r="V900">
        <v>234.8076171875</v>
      </c>
      <c r="W900">
        <v>13.3979549407959</v>
      </c>
      <c r="X900">
        <v>102.37693786621089</v>
      </c>
      <c r="Y900">
        <f t="shared" si="323"/>
        <v>5.594209238925443E-3</v>
      </c>
      <c r="Z900">
        <f t="shared" si="301"/>
        <v>1.2747897070443123E-2</v>
      </c>
      <c r="AA900">
        <f t="shared" si="302"/>
        <v>1.1118568090654384E-2</v>
      </c>
      <c r="AB900">
        <f t="shared" si="303"/>
        <v>-1.2669223927509886E-3</v>
      </c>
      <c r="AC900">
        <f t="shared" si="304"/>
        <v>1.8013541924700931E-2</v>
      </c>
      <c r="AD900">
        <f t="shared" si="305"/>
        <v>7.4738705932829077E-3</v>
      </c>
      <c r="AE900">
        <f t="shared" si="306"/>
        <v>2.3897782595800397E-3</v>
      </c>
      <c r="AF900">
        <f t="shared" si="307"/>
        <v>5.0888148684887355E-3</v>
      </c>
      <c r="AG900">
        <f t="shared" si="308"/>
        <v>0.125</v>
      </c>
      <c r="AH900">
        <f t="shared" si="309"/>
        <v>-2.878097746027232E-2</v>
      </c>
      <c r="AI900">
        <f t="shared" si="310"/>
        <v>1.0403977154133697E-2</v>
      </c>
      <c r="AJ900">
        <f t="shared" si="311"/>
        <v>-8.8027976162712625E-3</v>
      </c>
      <c r="AK900">
        <f t="shared" si="312"/>
        <v>-2.8228413486361416E-3</v>
      </c>
      <c r="AL900">
        <f t="shared" si="313"/>
        <v>-2.1138025840553066E-2</v>
      </c>
      <c r="AM900">
        <f t="shared" si="314"/>
        <v>-7.2405301601514687E-3</v>
      </c>
      <c r="AN900">
        <f t="shared" si="315"/>
        <v>3.0978445392507246E-2</v>
      </c>
      <c r="AO900">
        <f t="shared" si="316"/>
        <v>-2.7717793419264211E-4</v>
      </c>
      <c r="AP900">
        <f t="shared" si="317"/>
        <v>-2.948025095515601E-3</v>
      </c>
      <c r="AQ900">
        <f t="shared" si="318"/>
        <v>9.138275937206208E-3</v>
      </c>
      <c r="AR900">
        <f t="shared" si="319"/>
        <v>-1.4241458060000272E-2</v>
      </c>
      <c r="AS900">
        <f t="shared" si="320"/>
        <v>8.3987551103587958E-3</v>
      </c>
      <c r="AT900">
        <f t="shared" si="321"/>
        <v>2.7387656744994389E-2</v>
      </c>
      <c r="AU900">
        <f t="shared" si="322"/>
        <v>2.9569818351187854E-2</v>
      </c>
    </row>
    <row r="901" spans="1:47" x14ac:dyDescent="0.2">
      <c r="A901" s="2">
        <v>45138</v>
      </c>
      <c r="B901">
        <v>198.5860290527344</v>
      </c>
      <c r="C901">
        <v>114.40000152587891</v>
      </c>
      <c r="D901">
        <v>133.67999267578119</v>
      </c>
      <c r="E901">
        <v>893.78216552734375</v>
      </c>
      <c r="F901">
        <v>185.92999267578119</v>
      </c>
      <c r="G901">
        <v>352.92715454101562</v>
      </c>
      <c r="H901">
        <v>74.003257751464844</v>
      </c>
      <c r="I901">
        <v>140.94123840332031</v>
      </c>
      <c r="J901">
        <v>11.25</v>
      </c>
      <c r="K901">
        <v>35.524959564208977</v>
      </c>
      <c r="L901">
        <v>32.50079345703125</v>
      </c>
      <c r="M901">
        <v>61.442527770996087</v>
      </c>
      <c r="N901">
        <v>291.632080078125</v>
      </c>
      <c r="O901">
        <v>318.60000610351562</v>
      </c>
      <c r="P901">
        <v>334.53131103515619</v>
      </c>
      <c r="Q901">
        <v>438.97000122070312</v>
      </c>
      <c r="R901">
        <v>35.580295562744141</v>
      </c>
      <c r="S901">
        <v>16.619960784912109</v>
      </c>
      <c r="T901">
        <v>178.36500549316409</v>
      </c>
      <c r="U901">
        <v>15.920000076293951</v>
      </c>
      <c r="V901">
        <v>236.77970886230469</v>
      </c>
      <c r="W901">
        <v>13.76489353179932</v>
      </c>
      <c r="X901">
        <v>105.4042053222656</v>
      </c>
      <c r="Y901">
        <f t="shared" si="323"/>
        <v>-2.5064285820774389E-4</v>
      </c>
      <c r="Z901">
        <f t="shared" si="301"/>
        <v>2.7972000922729907E-2</v>
      </c>
      <c r="AA901">
        <f t="shared" si="302"/>
        <v>-1.4886223394710931E-2</v>
      </c>
      <c r="AB901">
        <f t="shared" si="303"/>
        <v>2.3757817938015371E-2</v>
      </c>
      <c r="AC901">
        <f t="shared" si="304"/>
        <v>-1.3983708638445906E-2</v>
      </c>
      <c r="AD901">
        <f t="shared" si="305"/>
        <v>5.1985707907941025E-3</v>
      </c>
      <c r="AE901">
        <f t="shared" si="306"/>
        <v>-4.950640505868447E-3</v>
      </c>
      <c r="AF901">
        <f t="shared" si="307"/>
        <v>-5.8952713218159035E-3</v>
      </c>
      <c r="AG901">
        <f t="shared" si="308"/>
        <v>0</v>
      </c>
      <c r="AH901">
        <f t="shared" si="309"/>
        <v>8.3864375948681949E-4</v>
      </c>
      <c r="AI901">
        <f t="shared" si="310"/>
        <v>-1.0902490736967215E-2</v>
      </c>
      <c r="AJ901">
        <f t="shared" si="311"/>
        <v>-2.5835687930368585E-3</v>
      </c>
      <c r="AK901">
        <f t="shared" si="312"/>
        <v>-7.264603084908422E-3</v>
      </c>
      <c r="AL901">
        <f t="shared" si="313"/>
        <v>1.290014209926642E-2</v>
      </c>
      <c r="AM901">
        <f t="shared" si="314"/>
        <v>1.2502369566214633E-3</v>
      </c>
      <c r="AN901">
        <f t="shared" si="315"/>
        <v>-7.9733490339275071E-4</v>
      </c>
      <c r="AO901">
        <f t="shared" si="316"/>
        <v>-1.2479252797287406E-2</v>
      </c>
      <c r="AP901">
        <f t="shared" si="317"/>
        <v>8.870454457296062E-3</v>
      </c>
      <c r="AQ901">
        <f t="shared" si="318"/>
        <v>-9.0555240595936327E-3</v>
      </c>
      <c r="AR901">
        <f t="shared" si="319"/>
        <v>1.8216018014380476E-2</v>
      </c>
      <c r="AS901">
        <f t="shared" si="320"/>
        <v>8.6232434858622194E-3</v>
      </c>
      <c r="AT901">
        <f t="shared" si="321"/>
        <v>-3.2809352274498563E-2</v>
      </c>
      <c r="AU901">
        <f t="shared" si="322"/>
        <v>-5.7813882048762697E-3</v>
      </c>
    </row>
    <row r="902" spans="1:47" x14ac:dyDescent="0.2">
      <c r="A902" s="2">
        <v>45139</v>
      </c>
      <c r="B902">
        <v>198.5362548828125</v>
      </c>
      <c r="C902">
        <v>117.59999847412109</v>
      </c>
      <c r="D902">
        <v>131.69000244140619</v>
      </c>
      <c r="E902">
        <v>915.0164794921875</v>
      </c>
      <c r="F902">
        <v>183.33000183105469</v>
      </c>
      <c r="G902">
        <v>354.76187133789062</v>
      </c>
      <c r="H902">
        <v>73.636894226074219</v>
      </c>
      <c r="I902">
        <v>140.1103515625</v>
      </c>
      <c r="J902">
        <v>11.25</v>
      </c>
      <c r="K902">
        <v>35.554752349853523</v>
      </c>
      <c r="L902">
        <v>32.146453857421882</v>
      </c>
      <c r="M902">
        <v>61.283786773681641</v>
      </c>
      <c r="N902">
        <v>289.51348876953119</v>
      </c>
      <c r="O902">
        <v>322.70999145507812</v>
      </c>
      <c r="P902">
        <v>334.94955444335938</v>
      </c>
      <c r="Q902">
        <v>438.6199951171875</v>
      </c>
      <c r="R902">
        <v>35.136280059814453</v>
      </c>
      <c r="S902">
        <v>16.767387390136719</v>
      </c>
      <c r="T902">
        <v>176.74981689453119</v>
      </c>
      <c r="U902">
        <v>16.20999908447266</v>
      </c>
      <c r="V902">
        <v>238.82151794433591</v>
      </c>
      <c r="W902">
        <v>13.313276290893549</v>
      </c>
      <c r="X902">
        <v>104.79482269287109</v>
      </c>
      <c r="Y902">
        <f t="shared" si="323"/>
        <v>-3.5191409417926242E-2</v>
      </c>
      <c r="Z902">
        <f t="shared" si="301"/>
        <v>-7.0153062134737057E-2</v>
      </c>
      <c r="AA902">
        <f t="shared" si="302"/>
        <v>-2.642566377874726E-2</v>
      </c>
      <c r="AB902">
        <f t="shared" si="303"/>
        <v>-3.010873400690919E-2</v>
      </c>
      <c r="AC902">
        <f t="shared" si="304"/>
        <v>-2.8964149378491448E-2</v>
      </c>
      <c r="AD902">
        <f t="shared" si="305"/>
        <v>-1.8506151957227605E-2</v>
      </c>
      <c r="AE902">
        <f t="shared" si="306"/>
        <v>-4.2798522752644994E-3</v>
      </c>
      <c r="AF902">
        <f t="shared" si="307"/>
        <v>5.8605321210262558E-3</v>
      </c>
      <c r="AG902">
        <f t="shared" si="308"/>
        <v>0</v>
      </c>
      <c r="AH902">
        <f t="shared" si="309"/>
        <v>-3.9385374012992233E-2</v>
      </c>
      <c r="AI902">
        <f t="shared" si="310"/>
        <v>-2.0820636050789237E-2</v>
      </c>
      <c r="AJ902">
        <f t="shared" si="311"/>
        <v>3.0759075981546921E-3</v>
      </c>
      <c r="AK902">
        <f t="shared" si="312"/>
        <v>-4.9816702783596588E-3</v>
      </c>
      <c r="AL902">
        <f t="shared" si="313"/>
        <v>-2.6029543921492166E-2</v>
      </c>
      <c r="AM902">
        <f t="shared" si="314"/>
        <v>-2.6282872040021041E-2</v>
      </c>
      <c r="AN902">
        <f t="shared" si="315"/>
        <v>-2.033647122670075E-2</v>
      </c>
      <c r="AO902">
        <f t="shared" si="316"/>
        <v>-7.3013479336404893E-3</v>
      </c>
      <c r="AP902">
        <f t="shared" si="317"/>
        <v>6.5650658518884214E-2</v>
      </c>
      <c r="AQ902">
        <f t="shared" si="318"/>
        <v>-3.3245461034321501E-2</v>
      </c>
      <c r="AR902">
        <f t="shared" si="319"/>
        <v>0.13880321573585064</v>
      </c>
      <c r="AS902">
        <f t="shared" si="320"/>
        <v>-9.2585286421853329E-3</v>
      </c>
      <c r="AT902">
        <f t="shared" si="321"/>
        <v>-1.7667859457124849E-2</v>
      </c>
      <c r="AU902">
        <f t="shared" si="322"/>
        <v>-1.2474239510902121E-2</v>
      </c>
    </row>
    <row r="903" spans="1:47" x14ac:dyDescent="0.2">
      <c r="A903" s="2">
        <v>45140</v>
      </c>
      <c r="B903">
        <v>191.54948425292969</v>
      </c>
      <c r="C903">
        <v>109.34999847412109</v>
      </c>
      <c r="D903">
        <v>128.21000671386719</v>
      </c>
      <c r="E903">
        <v>887.46649169921875</v>
      </c>
      <c r="F903">
        <v>178.02000427246091</v>
      </c>
      <c r="G903">
        <v>348.19659423828119</v>
      </c>
      <c r="H903">
        <v>73.321739196777344</v>
      </c>
      <c r="I903">
        <v>140.93147277832031</v>
      </c>
      <c r="J903">
        <v>11.25</v>
      </c>
      <c r="K903">
        <v>34.154415130615227</v>
      </c>
      <c r="L903">
        <v>31.477144241333011</v>
      </c>
      <c r="M903">
        <v>61.4722900390625</v>
      </c>
      <c r="N903">
        <v>288.07122802734381</v>
      </c>
      <c r="O903">
        <v>314.30999755859381</v>
      </c>
      <c r="P903">
        <v>326.1461181640625</v>
      </c>
      <c r="Q903">
        <v>429.70001220703119</v>
      </c>
      <c r="R903">
        <v>34.879737854003913</v>
      </c>
      <c r="S903">
        <v>17.86817741394043</v>
      </c>
      <c r="T903">
        <v>170.8736877441406</v>
      </c>
      <c r="U903">
        <v>18.45999908447266</v>
      </c>
      <c r="V903">
        <v>236.6103820800781</v>
      </c>
      <c r="W903">
        <v>13.07805919647217</v>
      </c>
      <c r="X903">
        <v>103.4875869750977</v>
      </c>
      <c r="Y903">
        <f t="shared" si="323"/>
        <v>-5.0400740453552494E-3</v>
      </c>
      <c r="Z903">
        <f t="shared" si="301"/>
        <v>3.4750828575979595E-2</v>
      </c>
      <c r="AA903">
        <f t="shared" si="302"/>
        <v>5.4597684391705465E-3</v>
      </c>
      <c r="AB903">
        <f t="shared" si="303"/>
        <v>-8.2035035021059809E-3</v>
      </c>
      <c r="AC903">
        <f t="shared" si="304"/>
        <v>-5.1679482466321517E-3</v>
      </c>
      <c r="AD903">
        <f t="shared" si="305"/>
        <v>5.8672852744847247E-3</v>
      </c>
      <c r="AE903">
        <f t="shared" si="306"/>
        <v>-3.223477999468702E-3</v>
      </c>
      <c r="AF903">
        <f t="shared" si="307"/>
        <v>1.9421648891276052E-3</v>
      </c>
      <c r="AG903">
        <f t="shared" si="308"/>
        <v>0</v>
      </c>
      <c r="AH903">
        <f t="shared" si="309"/>
        <v>1.3957418291985078E-2</v>
      </c>
      <c r="AI903">
        <f t="shared" si="310"/>
        <v>9.0681811144568136E-3</v>
      </c>
      <c r="AJ903">
        <f t="shared" si="311"/>
        <v>-5.1645738222847962E-3</v>
      </c>
      <c r="AK903">
        <f t="shared" si="312"/>
        <v>4.8338273204201875E-3</v>
      </c>
      <c r="AL903">
        <f t="shared" si="313"/>
        <v>-3.5633455056701584E-3</v>
      </c>
      <c r="AM903">
        <f t="shared" si="314"/>
        <v>-2.5649480554040759E-3</v>
      </c>
      <c r="AN903">
        <f t="shared" si="315"/>
        <v>3.0253380405827579E-3</v>
      </c>
      <c r="AO903">
        <f t="shared" si="316"/>
        <v>-9.9010074244978447E-3</v>
      </c>
      <c r="AP903">
        <f t="shared" si="317"/>
        <v>7.7007315593575097E-3</v>
      </c>
      <c r="AQ903">
        <f t="shared" si="318"/>
        <v>-3.7114303517882807E-3</v>
      </c>
      <c r="AR903">
        <f t="shared" si="319"/>
        <v>-4.3336905565368594E-3</v>
      </c>
      <c r="AS903">
        <f t="shared" si="320"/>
        <v>5.0513662078956753E-3</v>
      </c>
      <c r="AT903">
        <f t="shared" si="321"/>
        <v>-7.1941632887515998E-3</v>
      </c>
      <c r="AU903">
        <f t="shared" si="322"/>
        <v>1.738059210465619E-2</v>
      </c>
    </row>
    <row r="904" spans="1:47" x14ac:dyDescent="0.2">
      <c r="A904" s="2">
        <v>45141</v>
      </c>
      <c r="B904">
        <v>190.58406066894531</v>
      </c>
      <c r="C904">
        <v>113.15000152587891</v>
      </c>
      <c r="D904">
        <v>128.9100036621094</v>
      </c>
      <c r="E904">
        <v>880.1861572265625</v>
      </c>
      <c r="F904">
        <v>177.1000061035156</v>
      </c>
      <c r="G904">
        <v>350.23956298828119</v>
      </c>
      <c r="H904">
        <v>73.08538818359375</v>
      </c>
      <c r="I904">
        <v>141.20518493652341</v>
      </c>
      <c r="J904">
        <v>11.25</v>
      </c>
      <c r="K904">
        <v>34.631122589111328</v>
      </c>
      <c r="L904">
        <v>31.7625846862793</v>
      </c>
      <c r="M904">
        <v>61.154811859130859</v>
      </c>
      <c r="N904">
        <v>289.46371459960938</v>
      </c>
      <c r="O904">
        <v>313.19000244140619</v>
      </c>
      <c r="P904">
        <v>325.3095703125</v>
      </c>
      <c r="Q904">
        <v>431</v>
      </c>
      <c r="R904">
        <v>34.534393310546882</v>
      </c>
      <c r="S904">
        <v>18.00577545166016</v>
      </c>
      <c r="T904">
        <v>170.239501953125</v>
      </c>
      <c r="U904">
        <v>18.379999160766602</v>
      </c>
      <c r="V904">
        <v>237.80558776855469</v>
      </c>
      <c r="W904">
        <v>12.983973503112789</v>
      </c>
      <c r="X904">
        <v>105.286262512207</v>
      </c>
      <c r="Y904">
        <f t="shared" si="323"/>
        <v>-1.6397684665403558E-2</v>
      </c>
      <c r="Z904">
        <f t="shared" si="301"/>
        <v>2.3596978638437176E-2</v>
      </c>
      <c r="AA904">
        <f t="shared" si="302"/>
        <v>8.2693378010062879E-2</v>
      </c>
      <c r="AB904">
        <f t="shared" si="303"/>
        <v>-3.7627149907391807E-3</v>
      </c>
      <c r="AC904">
        <f t="shared" si="304"/>
        <v>2.1230911221077339E-2</v>
      </c>
      <c r="AD904">
        <f t="shared" si="305"/>
        <v>1.6991020898971939E-4</v>
      </c>
      <c r="AE904">
        <f t="shared" si="306"/>
        <v>5.9291516588429729E-3</v>
      </c>
      <c r="AF904">
        <f t="shared" si="307"/>
        <v>-1.4537461166889258E-3</v>
      </c>
      <c r="AG904">
        <f t="shared" si="308"/>
        <v>0</v>
      </c>
      <c r="AH904">
        <f t="shared" si="309"/>
        <v>1.1368596971627305E-2</v>
      </c>
      <c r="AI904">
        <f t="shared" si="310"/>
        <v>7.4372136432544417E-3</v>
      </c>
      <c r="AJ904">
        <f t="shared" si="311"/>
        <v>-1.5087609185168053E-2</v>
      </c>
      <c r="AK904">
        <f t="shared" si="312"/>
        <v>-1.3744752717063847E-2</v>
      </c>
      <c r="AL904">
        <f t="shared" si="313"/>
        <v>-7.8546295727888078E-3</v>
      </c>
      <c r="AM904">
        <f t="shared" si="314"/>
        <v>3.4286939723880798E-3</v>
      </c>
      <c r="AN904">
        <f t="shared" si="315"/>
        <v>1.3921255301986659E-3</v>
      </c>
      <c r="AO904">
        <f t="shared" si="316"/>
        <v>5.714138012392529E-4</v>
      </c>
      <c r="AP904">
        <f t="shared" si="317"/>
        <v>1.3646303705890954E-2</v>
      </c>
      <c r="AQ904">
        <f t="shared" si="318"/>
        <v>-1.9557640817953963E-2</v>
      </c>
      <c r="AR904">
        <f t="shared" si="319"/>
        <v>4.842227081798986E-2</v>
      </c>
      <c r="AS904">
        <f t="shared" si="320"/>
        <v>9.6337290109167479E-4</v>
      </c>
      <c r="AT904">
        <f t="shared" si="321"/>
        <v>2.1739029840067226E-3</v>
      </c>
      <c r="AU904">
        <f t="shared" si="322"/>
        <v>2.8005632720565624E-3</v>
      </c>
    </row>
    <row r="905" spans="1:47" x14ac:dyDescent="0.2">
      <c r="A905" s="2">
        <v>45142</v>
      </c>
      <c r="B905">
        <v>187.45892333984381</v>
      </c>
      <c r="C905">
        <v>115.8199996948242</v>
      </c>
      <c r="D905">
        <v>139.57000732421881</v>
      </c>
      <c r="E905">
        <v>876.874267578125</v>
      </c>
      <c r="F905">
        <v>180.86000061035159</v>
      </c>
      <c r="G905">
        <v>350.299072265625</v>
      </c>
      <c r="H905">
        <v>73.518722534179688</v>
      </c>
      <c r="I905">
        <v>140.9999084472656</v>
      </c>
      <c r="J905">
        <v>11.25</v>
      </c>
      <c r="K905">
        <v>35.024829864501953</v>
      </c>
      <c r="L905">
        <v>31.998809814453121</v>
      </c>
      <c r="M905">
        <v>60.232131958007812</v>
      </c>
      <c r="N905">
        <v>285.485107421875</v>
      </c>
      <c r="O905">
        <v>310.73001098632812</v>
      </c>
      <c r="P905">
        <v>326.42495727539062</v>
      </c>
      <c r="Q905">
        <v>431.60000610351562</v>
      </c>
      <c r="R905">
        <v>34.554126739501953</v>
      </c>
      <c r="S905">
        <v>18.25148773193359</v>
      </c>
      <c r="T905">
        <v>166.91001892089841</v>
      </c>
      <c r="U905">
        <v>19.270000457763668</v>
      </c>
      <c r="V905">
        <v>238.03468322753909</v>
      </c>
      <c r="W905">
        <v>13.012199401855471</v>
      </c>
      <c r="X905">
        <v>105.5811233520508</v>
      </c>
      <c r="Y905">
        <f t="shared" si="323"/>
        <v>9.2911793501633203E-3</v>
      </c>
      <c r="Z905">
        <f t="shared" ref="Z905:Z968" si="324">(C906-C905)/C905</f>
        <v>8.5477280813172334E-3</v>
      </c>
      <c r="AA905">
        <f t="shared" ref="AA905:AA968" si="325">(D906-D905)/D905</f>
        <v>1.8986843572547776E-2</v>
      </c>
      <c r="AB905">
        <f t="shared" ref="AB905:AB968" si="326">(E906-E905)/E905</f>
        <v>1.7478534400504276E-2</v>
      </c>
      <c r="AC905">
        <f t="shared" ref="AC905:AC968" si="327">(F906-F905)/F905</f>
        <v>-6.5796883633216586E-3</v>
      </c>
      <c r="AD905">
        <f t="shared" ref="AD905:AD968" si="328">(G906-G905)/G905</f>
        <v>6.6247626017110102E-3</v>
      </c>
      <c r="AE905">
        <f t="shared" ref="AE905:AE968" si="329">(H906-H905)/H905</f>
        <v>1.8753153458307313E-3</v>
      </c>
      <c r="AF905">
        <f t="shared" ref="AF905:AF968" si="330">(I906-I905)/I905</f>
        <v>1.3449711435550175E-2</v>
      </c>
      <c r="AG905">
        <f t="shared" ref="AG905:AG968" si="331">(J906-J905)/J905</f>
        <v>-0.1111111111111111</v>
      </c>
      <c r="AH905">
        <f t="shared" ref="AH905:AH968" si="332">(K906-K905)/K905</f>
        <v>2.5612236018127225E-3</v>
      </c>
      <c r="AI905">
        <f t="shared" ref="AI905:AI968" si="333">(L906-L905)/L905</f>
        <v>2.1532382738996179E-3</v>
      </c>
      <c r="AJ905">
        <f t="shared" ref="AJ905:AJ968" si="334">(M906-M905)/M905</f>
        <v>7.9063974952456907E-3</v>
      </c>
      <c r="AK905">
        <f t="shared" ref="AK905:AK968" si="335">(N906-N905)/N905</f>
        <v>1.5260333331337918E-2</v>
      </c>
      <c r="AL905">
        <f t="shared" ref="AL905:AL968" si="336">(O906-O905)/O905</f>
        <v>1.8762225617538424E-2</v>
      </c>
      <c r="AM905">
        <f t="shared" ref="AM905:AM968" si="337">(P906-P905)/P905</f>
        <v>7.1083505285431002E-3</v>
      </c>
      <c r="AN905">
        <f t="shared" ref="AN905:AN968" si="338">(Q906-Q905)/Q905</f>
        <v>2.1223363143123834E-2</v>
      </c>
      <c r="AO905">
        <f t="shared" ref="AO905:AO968" si="339">(R906-R905)/R905</f>
        <v>1.8846438629844902E-2</v>
      </c>
      <c r="AP905">
        <f t="shared" ref="AP905:AP968" si="340">(S906-S905)/S905</f>
        <v>-2.4771042767526431E-2</v>
      </c>
      <c r="AQ905">
        <f t="shared" ref="AQ905:AQ968" si="341">(T906-T905)/T905</f>
        <v>3.0871367170342743E-3</v>
      </c>
      <c r="AR905">
        <f t="shared" ref="AR905:AR968" si="342">(U906-U905)/U905</f>
        <v>-7.52465349504058E-2</v>
      </c>
      <c r="AS905">
        <f t="shared" ref="AS905:AS968" si="343">(V906-V905)/V905</f>
        <v>1.0544274137152825E-2</v>
      </c>
      <c r="AT905">
        <f t="shared" ref="AT905:AT968" si="344">(W906-W905)/W905</f>
        <v>2.8922742717094633E-3</v>
      </c>
      <c r="AU905">
        <f t="shared" ref="AU905:AU968" si="345">(X906-X905)/X905</f>
        <v>-2.0480927114040798E-3</v>
      </c>
    </row>
    <row r="906" spans="1:47" x14ac:dyDescent="0.2">
      <c r="A906" s="2">
        <v>45145</v>
      </c>
      <c r="B906">
        <v>189.20063781738281</v>
      </c>
      <c r="C906">
        <v>116.80999755859381</v>
      </c>
      <c r="D906">
        <v>142.2200012207031</v>
      </c>
      <c r="E906">
        <v>892.20074462890625</v>
      </c>
      <c r="F906">
        <v>179.66999816894531</v>
      </c>
      <c r="G906">
        <v>352.61972045898438</v>
      </c>
      <c r="H906">
        <v>73.656593322753906</v>
      </c>
      <c r="I906">
        <v>142.89631652832031</v>
      </c>
      <c r="J906">
        <v>10</v>
      </c>
      <c r="K906">
        <v>35.114536285400391</v>
      </c>
      <c r="L906">
        <v>32.067710876464837</v>
      </c>
      <c r="M906">
        <v>60.708351135253913</v>
      </c>
      <c r="N906">
        <v>289.84170532226562</v>
      </c>
      <c r="O906">
        <v>316.55999755859381</v>
      </c>
      <c r="P906">
        <v>328.74530029296881</v>
      </c>
      <c r="Q906">
        <v>440.760009765625</v>
      </c>
      <c r="R906">
        <v>35.205348968505859</v>
      </c>
      <c r="S906">
        <v>17.799379348754879</v>
      </c>
      <c r="T906">
        <v>167.42529296875</v>
      </c>
      <c r="U906">
        <v>17.819999694824219</v>
      </c>
      <c r="V906">
        <v>240.5445861816406</v>
      </c>
      <c r="W906">
        <v>13.04983425140381</v>
      </c>
      <c r="X906">
        <v>105.36488342285161</v>
      </c>
      <c r="Y906">
        <f t="shared" si="323"/>
        <v>-1.8358793730658775E-2</v>
      </c>
      <c r="Z906">
        <f t="shared" si="324"/>
        <v>-3.0648011955179001E-2</v>
      </c>
      <c r="AA906">
        <f t="shared" si="325"/>
        <v>-1.6031491771390887E-2</v>
      </c>
      <c r="AB906">
        <f t="shared" si="326"/>
        <v>-1.5495063318962058E-2</v>
      </c>
      <c r="AC906">
        <f t="shared" si="327"/>
        <v>-2.192910603639792E-2</v>
      </c>
      <c r="AD906">
        <f t="shared" si="328"/>
        <v>-2.053096750803984E-2</v>
      </c>
      <c r="AE906">
        <f t="shared" si="329"/>
        <v>2.1393538248226157E-3</v>
      </c>
      <c r="AF906">
        <f t="shared" si="330"/>
        <v>-1.8470124410926393E-3</v>
      </c>
      <c r="AG906">
        <f t="shared" si="331"/>
        <v>-0.125</v>
      </c>
      <c r="AH906">
        <f t="shared" si="332"/>
        <v>-5.9608487283902938E-3</v>
      </c>
      <c r="AI906">
        <f t="shared" si="333"/>
        <v>-4.9110447116335219E-3</v>
      </c>
      <c r="AJ906">
        <f t="shared" si="334"/>
        <v>-4.4125011860381086E-3</v>
      </c>
      <c r="AK906">
        <f t="shared" si="335"/>
        <v>-6.2457271798895707E-3</v>
      </c>
      <c r="AL906">
        <f t="shared" si="336"/>
        <v>-1.2383064633524126E-2</v>
      </c>
      <c r="AM906">
        <f t="shared" si="337"/>
        <v>-1.2298922256901618E-2</v>
      </c>
      <c r="AN906">
        <f t="shared" si="338"/>
        <v>-5.5813184457553545E-3</v>
      </c>
      <c r="AO906">
        <f t="shared" si="339"/>
        <v>-1.1211555562971895E-3</v>
      </c>
      <c r="AP906">
        <f t="shared" si="340"/>
        <v>2.6504604960929806E-2</v>
      </c>
      <c r="AQ906">
        <f t="shared" si="341"/>
        <v>-1.3198407930309233E-2</v>
      </c>
      <c r="AR906">
        <f t="shared" si="342"/>
        <v>2.5813748580192118E-2</v>
      </c>
      <c r="AS906">
        <f t="shared" si="343"/>
        <v>-9.1921445440431848E-3</v>
      </c>
      <c r="AT906">
        <f t="shared" si="344"/>
        <v>-8.6517994382092674E-3</v>
      </c>
      <c r="AU906">
        <f t="shared" si="345"/>
        <v>4.9441051104576307E-3</v>
      </c>
    </row>
    <row r="907" spans="1:47" x14ac:dyDescent="0.2">
      <c r="A907" s="2">
        <v>45146</v>
      </c>
      <c r="B907">
        <v>185.7271423339844</v>
      </c>
      <c r="C907">
        <v>113.23000335693359</v>
      </c>
      <c r="D907">
        <v>139.94000244140619</v>
      </c>
      <c r="E907">
        <v>878.37603759765625</v>
      </c>
      <c r="F907">
        <v>175.72999572753909</v>
      </c>
      <c r="G907">
        <v>345.38009643554688</v>
      </c>
      <c r="H907">
        <v>73.814170837402344</v>
      </c>
      <c r="I907">
        <v>142.63238525390619</v>
      </c>
      <c r="J907">
        <v>8.75</v>
      </c>
      <c r="K907">
        <v>34.905223846435547</v>
      </c>
      <c r="L907">
        <v>31.910224914550781</v>
      </c>
      <c r="M907">
        <v>60.440475463867188</v>
      </c>
      <c r="N907">
        <v>288.03143310546881</v>
      </c>
      <c r="O907">
        <v>312.6400146484375</v>
      </c>
      <c r="P907">
        <v>324.70208740234381</v>
      </c>
      <c r="Q907">
        <v>438.29998779296881</v>
      </c>
      <c r="R907">
        <v>35.165878295898438</v>
      </c>
      <c r="S907">
        <v>18.271144866943359</v>
      </c>
      <c r="T907">
        <v>165.2155456542969</v>
      </c>
      <c r="U907">
        <v>18.280000686645511</v>
      </c>
      <c r="V907">
        <v>238.3334655761719</v>
      </c>
      <c r="W907">
        <v>12.936929702758791</v>
      </c>
      <c r="X907">
        <v>105.8858184814453</v>
      </c>
      <c r="Y907">
        <f t="shared" si="323"/>
        <v>-9.6457274158150835E-3</v>
      </c>
      <c r="Z907">
        <f t="shared" si="324"/>
        <v>-2.4375183735799912E-2</v>
      </c>
      <c r="AA907">
        <f t="shared" si="325"/>
        <v>-1.4934945701217148E-2</v>
      </c>
      <c r="AB907">
        <f t="shared" si="326"/>
        <v>-3.6720415989840535E-2</v>
      </c>
      <c r="AC907">
        <f t="shared" si="327"/>
        <v>0.14061348269864399</v>
      </c>
      <c r="AD907">
        <f t="shared" si="328"/>
        <v>-1.5993846651377382E-2</v>
      </c>
      <c r="AE907">
        <f t="shared" si="329"/>
        <v>1.3333373299000069E-4</v>
      </c>
      <c r="AF907">
        <f t="shared" si="330"/>
        <v>-1.2200943219810217E-2</v>
      </c>
      <c r="AG907">
        <f t="shared" si="331"/>
        <v>-0.14285714285714285</v>
      </c>
      <c r="AH907">
        <f t="shared" si="332"/>
        <v>-2.1130806501937938E-2</v>
      </c>
      <c r="AI907">
        <f t="shared" si="333"/>
        <v>2.2825500408005954E-2</v>
      </c>
      <c r="AJ907">
        <f t="shared" si="334"/>
        <v>2.2981413658628267E-3</v>
      </c>
      <c r="AK907">
        <f t="shared" si="335"/>
        <v>-4.6618989567305839E-3</v>
      </c>
      <c r="AL907">
        <f t="shared" si="336"/>
        <v>-2.3765426193810821E-2</v>
      </c>
      <c r="AM907">
        <f t="shared" si="337"/>
        <v>-1.1715873869508337E-2</v>
      </c>
      <c r="AN907">
        <f t="shared" si="338"/>
        <v>-2.1446484504408708E-2</v>
      </c>
      <c r="AO907">
        <f t="shared" si="339"/>
        <v>5.6117443530005456E-3</v>
      </c>
      <c r="AP907">
        <f t="shared" si="340"/>
        <v>3.2813422884369496E-2</v>
      </c>
      <c r="AQ907">
        <f t="shared" si="341"/>
        <v>3.2387703755392735E-3</v>
      </c>
      <c r="AR907">
        <f t="shared" si="342"/>
        <v>-1.1488018814720792E-2</v>
      </c>
      <c r="AS907">
        <f t="shared" si="343"/>
        <v>1.9641571884028829E-3</v>
      </c>
      <c r="AT907">
        <f t="shared" si="344"/>
        <v>-1.0909040781390728E-2</v>
      </c>
      <c r="AU907">
        <f t="shared" si="345"/>
        <v>1.6986863146645902E-2</v>
      </c>
    </row>
    <row r="908" spans="1:47" x14ac:dyDescent="0.2">
      <c r="A908" s="2">
        <v>45147</v>
      </c>
      <c r="B908">
        <v>183.9356689453125</v>
      </c>
      <c r="C908">
        <v>110.4700012207031</v>
      </c>
      <c r="D908">
        <v>137.8500061035156</v>
      </c>
      <c r="E908">
        <v>846.1217041015625</v>
      </c>
      <c r="F908">
        <v>200.44000244140619</v>
      </c>
      <c r="G908">
        <v>339.85614013671881</v>
      </c>
      <c r="H908">
        <v>73.824012756347656</v>
      </c>
      <c r="I908">
        <v>140.89213562011719</v>
      </c>
      <c r="J908">
        <v>7.5</v>
      </c>
      <c r="K908">
        <v>34.167648315429688</v>
      </c>
      <c r="L908">
        <v>32.638591766357422</v>
      </c>
      <c r="M908">
        <v>60.579376220703118</v>
      </c>
      <c r="N908">
        <v>286.68865966796881</v>
      </c>
      <c r="O908">
        <v>305.20999145507812</v>
      </c>
      <c r="P908">
        <v>320.89791870117188</v>
      </c>
      <c r="Q908">
        <v>428.89999389648438</v>
      </c>
      <c r="R908">
        <v>35.36322021484375</v>
      </c>
      <c r="S908">
        <v>18.870683670043949</v>
      </c>
      <c r="T908">
        <v>165.7506408691406</v>
      </c>
      <c r="U908">
        <v>18.069999694824219</v>
      </c>
      <c r="V908">
        <v>238.80158996582031</v>
      </c>
      <c r="W908">
        <v>12.79580020904541</v>
      </c>
      <c r="X908">
        <v>107.6844863891602</v>
      </c>
      <c r="Y908">
        <f t="shared" si="323"/>
        <v>-5.4104689338523612E-4</v>
      </c>
      <c r="Z908">
        <f t="shared" si="324"/>
        <v>-2.172516168348924E-3</v>
      </c>
      <c r="AA908">
        <f t="shared" si="325"/>
        <v>5.1504637188413104E-3</v>
      </c>
      <c r="AB908">
        <f t="shared" si="326"/>
        <v>-9.2038019865744863E-3</v>
      </c>
      <c r="AC908">
        <f t="shared" si="327"/>
        <v>1.8359572096179076E-2</v>
      </c>
      <c r="AD908">
        <f t="shared" si="328"/>
        <v>-6.682407232638775E-3</v>
      </c>
      <c r="AE908">
        <f t="shared" si="329"/>
        <v>-2.6663191495144661E-4</v>
      </c>
      <c r="AF908">
        <f t="shared" si="330"/>
        <v>5.3336180933203385E-3</v>
      </c>
      <c r="AG908">
        <f t="shared" si="331"/>
        <v>-0.16666666666666666</v>
      </c>
      <c r="AH908">
        <f t="shared" si="332"/>
        <v>1.1668618991242897E-2</v>
      </c>
      <c r="AI908">
        <f t="shared" si="333"/>
        <v>1.8395605148240225E-2</v>
      </c>
      <c r="AJ908">
        <f t="shared" si="334"/>
        <v>-2.2928720218228461E-3</v>
      </c>
      <c r="AK908">
        <f t="shared" si="335"/>
        <v>-2.1857070745888757E-3</v>
      </c>
      <c r="AL908">
        <f t="shared" si="336"/>
        <v>1.736505337751638E-3</v>
      </c>
      <c r="AM908">
        <f t="shared" si="337"/>
        <v>2.1721923432050589E-3</v>
      </c>
      <c r="AN908">
        <f t="shared" si="338"/>
        <v>2.5181093616532288E-3</v>
      </c>
      <c r="AO908">
        <f t="shared" si="339"/>
        <v>-3.3482354748345824E-3</v>
      </c>
      <c r="AP908">
        <f t="shared" si="340"/>
        <v>-3.6459664676610718E-3</v>
      </c>
      <c r="AQ908">
        <f t="shared" si="341"/>
        <v>1.7337415584472299E-3</v>
      </c>
      <c r="AR908">
        <f t="shared" si="342"/>
        <v>4.4272233014461797E-3</v>
      </c>
      <c r="AS908">
        <f t="shared" si="343"/>
        <v>3.5519259588166147E-3</v>
      </c>
      <c r="AT908">
        <f t="shared" si="344"/>
        <v>-7.3530063904482211E-3</v>
      </c>
      <c r="AU908">
        <f t="shared" si="345"/>
        <v>5.1113680114827217E-3</v>
      </c>
    </row>
    <row r="909" spans="1:47" x14ac:dyDescent="0.2">
      <c r="A909" s="2">
        <v>45148</v>
      </c>
      <c r="B909">
        <v>183.8361511230469</v>
      </c>
      <c r="C909">
        <v>110.23000335693359</v>
      </c>
      <c r="D909">
        <v>138.55999755859381</v>
      </c>
      <c r="E909">
        <v>838.33416748046875</v>
      </c>
      <c r="F909">
        <v>204.1199951171875</v>
      </c>
      <c r="G909">
        <v>337.5850830078125</v>
      </c>
      <c r="H909">
        <v>73.804328918457031</v>
      </c>
      <c r="I909">
        <v>141.64360046386719</v>
      </c>
      <c r="J909">
        <v>6.25</v>
      </c>
      <c r="K909">
        <v>34.566337585449219</v>
      </c>
      <c r="L909">
        <v>33.238998413085938</v>
      </c>
      <c r="M909">
        <v>60.440475463867188</v>
      </c>
      <c r="N909">
        <v>286.06204223632812</v>
      </c>
      <c r="O909">
        <v>305.739990234375</v>
      </c>
      <c r="P909">
        <v>321.594970703125</v>
      </c>
      <c r="Q909">
        <v>429.98001098632812</v>
      </c>
      <c r="R909">
        <v>35.244815826416023</v>
      </c>
      <c r="S909">
        <v>18.801881790161129</v>
      </c>
      <c r="T909">
        <v>166.03800964355469</v>
      </c>
      <c r="U909">
        <v>18.14999961853027</v>
      </c>
      <c r="V909">
        <v>239.64979553222659</v>
      </c>
      <c r="W909">
        <v>12.701712608337401</v>
      </c>
      <c r="X909">
        <v>108.2349014282227</v>
      </c>
      <c r="Y909">
        <f t="shared" si="323"/>
        <v>-8.1208437729244545E-3</v>
      </c>
      <c r="Z909">
        <f t="shared" si="324"/>
        <v>-2.413139418581059E-2</v>
      </c>
      <c r="AA909">
        <f t="shared" si="325"/>
        <v>-1.082519479844639E-3</v>
      </c>
      <c r="AB909">
        <f t="shared" si="326"/>
        <v>-1.5589067180128351E-2</v>
      </c>
      <c r="AC909">
        <f t="shared" si="327"/>
        <v>3.4832455322515866E-2</v>
      </c>
      <c r="AD909">
        <f t="shared" si="328"/>
        <v>9.6944599831422706E-4</v>
      </c>
      <c r="AE909">
        <f t="shared" si="329"/>
        <v>-1.4677970050904097E-3</v>
      </c>
      <c r="AF909">
        <f t="shared" si="330"/>
        <v>-9.0748920983048679E-4</v>
      </c>
      <c r="AG909">
        <f t="shared" si="331"/>
        <v>0</v>
      </c>
      <c r="AH909">
        <f t="shared" si="332"/>
        <v>6.0553837515303997E-3</v>
      </c>
      <c r="AI909">
        <f t="shared" si="333"/>
        <v>5.0636697208117518E-2</v>
      </c>
      <c r="AJ909">
        <f t="shared" si="334"/>
        <v>4.1037337034055899E-3</v>
      </c>
      <c r="AK909">
        <f t="shared" si="335"/>
        <v>3.5465256391805952E-3</v>
      </c>
      <c r="AL909">
        <f t="shared" si="336"/>
        <v>-1.3410007577989812E-2</v>
      </c>
      <c r="AM909">
        <f t="shared" si="337"/>
        <v>-5.9454220259889329E-3</v>
      </c>
      <c r="AN909">
        <f t="shared" si="338"/>
        <v>-1.9349753736536596E-2</v>
      </c>
      <c r="AO909">
        <f t="shared" si="339"/>
        <v>8.9585513577609584E-3</v>
      </c>
      <c r="AP909">
        <f t="shared" si="340"/>
        <v>1.9864163704739497E-2</v>
      </c>
      <c r="AQ909">
        <f t="shared" si="341"/>
        <v>-8.1165526670255034E-3</v>
      </c>
      <c r="AR909">
        <f t="shared" si="342"/>
        <v>-5.8953152469039226E-2</v>
      </c>
      <c r="AS909">
        <f t="shared" si="343"/>
        <v>-4.9969154489179046E-4</v>
      </c>
      <c r="AT909">
        <f t="shared" si="344"/>
        <v>-1.3333347348703641E-2</v>
      </c>
      <c r="AU909">
        <f t="shared" si="345"/>
        <v>1.5528565230553607E-2</v>
      </c>
    </row>
    <row r="910" spans="1:47" x14ac:dyDescent="0.2">
      <c r="A910" s="2">
        <v>45149</v>
      </c>
      <c r="B910">
        <v>182.34324645996091</v>
      </c>
      <c r="C910">
        <v>107.5699996948242</v>
      </c>
      <c r="D910">
        <v>138.4100036621094</v>
      </c>
      <c r="E910">
        <v>825.26531982421875</v>
      </c>
      <c r="F910">
        <v>211.22999572753909</v>
      </c>
      <c r="G910">
        <v>337.912353515625</v>
      </c>
      <c r="H910">
        <v>73.695999145507812</v>
      </c>
      <c r="I910">
        <v>141.51506042480469</v>
      </c>
      <c r="J910">
        <v>6.25</v>
      </c>
      <c r="K910">
        <v>34.775650024414062</v>
      </c>
      <c r="L910">
        <v>34.922111511230469</v>
      </c>
      <c r="M910">
        <v>60.688507080078118</v>
      </c>
      <c r="N910">
        <v>287.07656860351562</v>
      </c>
      <c r="O910">
        <v>301.6400146484375</v>
      </c>
      <c r="P910">
        <v>319.68295288085938</v>
      </c>
      <c r="Q910">
        <v>421.66000366210938</v>
      </c>
      <c r="R910">
        <v>35.560558319091797</v>
      </c>
      <c r="S910">
        <v>19.17536544799805</v>
      </c>
      <c r="T910">
        <v>164.69035339355469</v>
      </c>
      <c r="U910">
        <v>17.079999923706051</v>
      </c>
      <c r="V910">
        <v>239.53004455566409</v>
      </c>
      <c r="W910">
        <v>12.532356262207029</v>
      </c>
      <c r="X910">
        <v>109.91563415527339</v>
      </c>
      <c r="Y910">
        <f t="shared" si="323"/>
        <v>1.1898865335006633E-2</v>
      </c>
      <c r="Z910">
        <f t="shared" si="324"/>
        <v>4.0996594539560824E-2</v>
      </c>
      <c r="AA910">
        <f t="shared" si="325"/>
        <v>1.5605834874352494E-2</v>
      </c>
      <c r="AB910">
        <f t="shared" si="326"/>
        <v>2.9333754007703636E-2</v>
      </c>
      <c r="AC910">
        <f t="shared" si="327"/>
        <v>-2.182455476777043E-2</v>
      </c>
      <c r="AD910">
        <f t="shared" si="328"/>
        <v>-8.7752666194155383E-3</v>
      </c>
      <c r="AE910">
        <f t="shared" si="329"/>
        <v>-1.337545843555586E-4</v>
      </c>
      <c r="AF910">
        <f t="shared" si="330"/>
        <v>-8.4544103504610585E-3</v>
      </c>
      <c r="AG910">
        <f t="shared" si="331"/>
        <v>0</v>
      </c>
      <c r="AH910">
        <f t="shared" si="332"/>
        <v>2.2642588579399287E-2</v>
      </c>
      <c r="AI910">
        <f t="shared" si="333"/>
        <v>-1.0146677820231136E-2</v>
      </c>
      <c r="AJ910">
        <f t="shared" si="334"/>
        <v>-4.7408003757337478E-3</v>
      </c>
      <c r="AK910">
        <f t="shared" si="335"/>
        <v>6.5834478323170036E-4</v>
      </c>
      <c r="AL910">
        <f t="shared" si="336"/>
        <v>1.5084165137280343E-2</v>
      </c>
      <c r="AM910">
        <f t="shared" si="337"/>
        <v>9.4389974350311788E-3</v>
      </c>
      <c r="AN910">
        <f t="shared" si="338"/>
        <v>1.4514051757424122E-2</v>
      </c>
      <c r="AO910">
        <f t="shared" si="339"/>
        <v>8.3244055156910218E-4</v>
      </c>
      <c r="AP910">
        <f t="shared" si="340"/>
        <v>-3.3316244611034981E-2</v>
      </c>
      <c r="AQ910">
        <f t="shared" si="341"/>
        <v>2.5752081390163592E-2</v>
      </c>
      <c r="AR910">
        <f t="shared" si="342"/>
        <v>-2.8103017820867167E-2</v>
      </c>
      <c r="AS910">
        <f t="shared" si="343"/>
        <v>1.1914695785235806E-2</v>
      </c>
      <c r="AT910">
        <f t="shared" si="344"/>
        <v>-3.4381219024728661E-2</v>
      </c>
      <c r="AU910">
        <f t="shared" si="345"/>
        <v>8.047554005870982E-4</v>
      </c>
    </row>
    <row r="911" spans="1:47" x14ac:dyDescent="0.2">
      <c r="A911" s="2">
        <v>45152</v>
      </c>
      <c r="B911">
        <v>184.51292419433591</v>
      </c>
      <c r="C911">
        <v>111.98000335693359</v>
      </c>
      <c r="D911">
        <v>140.57000732421881</v>
      </c>
      <c r="E911">
        <v>849.47344970703125</v>
      </c>
      <c r="F911">
        <v>206.6199951171875</v>
      </c>
      <c r="G911">
        <v>334.94708251953119</v>
      </c>
      <c r="H911">
        <v>73.686141967773438</v>
      </c>
      <c r="I911">
        <v>140.3186340332031</v>
      </c>
      <c r="J911">
        <v>6.25</v>
      </c>
      <c r="K911">
        <v>35.563060760498047</v>
      </c>
      <c r="L911">
        <v>34.567768096923828</v>
      </c>
      <c r="M911">
        <v>60.400794982910163</v>
      </c>
      <c r="N911">
        <v>287.26556396484381</v>
      </c>
      <c r="O911">
        <v>306.19000244140619</v>
      </c>
      <c r="P911">
        <v>322.700439453125</v>
      </c>
      <c r="Q911">
        <v>427.77999877929688</v>
      </c>
      <c r="R911">
        <v>35.590160369873047</v>
      </c>
      <c r="S911">
        <v>18.536514282226559</v>
      </c>
      <c r="T911">
        <v>168.93147277832031</v>
      </c>
      <c r="U911">
        <v>16.60000038146973</v>
      </c>
      <c r="V911">
        <v>242.38397216796881</v>
      </c>
      <c r="W911">
        <v>12.10147857666016</v>
      </c>
      <c r="X911">
        <v>110.00408935546881</v>
      </c>
      <c r="Y911">
        <f t="shared" si="323"/>
        <v>-2.1953667968355576E-2</v>
      </c>
      <c r="Z911">
        <f t="shared" si="324"/>
        <v>-5.6260480793555116E-3</v>
      </c>
      <c r="AA911">
        <f t="shared" si="325"/>
        <v>-2.0630355012963366E-2</v>
      </c>
      <c r="AB911">
        <f t="shared" si="326"/>
        <v>-1.355813174995741E-2</v>
      </c>
      <c r="AC911">
        <f t="shared" si="327"/>
        <v>-1.727805706028071E-2</v>
      </c>
      <c r="AD911">
        <f t="shared" si="328"/>
        <v>-1.6373581778983768E-2</v>
      </c>
      <c r="AE911">
        <f t="shared" si="329"/>
        <v>-3.207640354973344E-3</v>
      </c>
      <c r="AF911">
        <f t="shared" si="330"/>
        <v>-2.8197281360110225E-4</v>
      </c>
      <c r="AG911">
        <f t="shared" si="331"/>
        <v>0</v>
      </c>
      <c r="AH911">
        <f t="shared" si="332"/>
        <v>-2.5504462629320691E-2</v>
      </c>
      <c r="AI911">
        <f t="shared" si="333"/>
        <v>-3.0751623337390319E-2</v>
      </c>
      <c r="AJ911">
        <f t="shared" si="334"/>
        <v>-6.7345572792623523E-3</v>
      </c>
      <c r="AK911">
        <f t="shared" si="335"/>
        <v>-1.7659398299269019E-3</v>
      </c>
      <c r="AL911">
        <f t="shared" si="336"/>
        <v>-1.3847578956097308E-2</v>
      </c>
      <c r="AM911">
        <f t="shared" si="337"/>
        <v>-6.7277597423476354E-3</v>
      </c>
      <c r="AN911">
        <f t="shared" si="338"/>
        <v>-9.5375814294923495E-3</v>
      </c>
      <c r="AO911">
        <f t="shared" si="339"/>
        <v>-1.8852279702761501E-2</v>
      </c>
      <c r="AP911">
        <f t="shared" si="340"/>
        <v>3.181333444187523E-2</v>
      </c>
      <c r="AQ911">
        <f t="shared" si="341"/>
        <v>-1.3608502791910428E-2</v>
      </c>
      <c r="AR911">
        <f t="shared" si="342"/>
        <v>8.67470181304969E-2</v>
      </c>
      <c r="AS911">
        <f t="shared" si="343"/>
        <v>-1.2638940335448634E-2</v>
      </c>
      <c r="AT911">
        <f t="shared" si="344"/>
        <v>-1.6038448080748068E-2</v>
      </c>
      <c r="AU911">
        <f t="shared" si="345"/>
        <v>-2.5673345329070799E-2</v>
      </c>
    </row>
    <row r="912" spans="1:47" x14ac:dyDescent="0.2">
      <c r="A912" s="2">
        <v>45153</v>
      </c>
      <c r="B912">
        <v>180.4621887207031</v>
      </c>
      <c r="C912">
        <v>111.34999847412109</v>
      </c>
      <c r="D912">
        <v>137.66999816894531</v>
      </c>
      <c r="E912">
        <v>837.9561767578125</v>
      </c>
      <c r="F912">
        <v>203.05000305175781</v>
      </c>
      <c r="G912">
        <v>329.46279907226562</v>
      </c>
      <c r="H912">
        <v>73.449783325195312</v>
      </c>
      <c r="I912">
        <v>140.27906799316409</v>
      </c>
      <c r="J912">
        <v>6.25</v>
      </c>
      <c r="K912">
        <v>34.656044006347663</v>
      </c>
      <c r="L912">
        <v>33.504753112792969</v>
      </c>
      <c r="M912">
        <v>59.994022369384773</v>
      </c>
      <c r="N912">
        <v>286.75827026367188</v>
      </c>
      <c r="O912">
        <v>301.95001220703119</v>
      </c>
      <c r="P912">
        <v>320.52938842773438</v>
      </c>
      <c r="Q912">
        <v>423.70001220703119</v>
      </c>
      <c r="R912">
        <v>34.919204711914062</v>
      </c>
      <c r="S912">
        <v>19.126222610473629</v>
      </c>
      <c r="T912">
        <v>166.632568359375</v>
      </c>
      <c r="U912">
        <v>18.04000091552734</v>
      </c>
      <c r="V912">
        <v>239.32049560546881</v>
      </c>
      <c r="W912">
        <v>11.907389640808111</v>
      </c>
      <c r="X912">
        <v>107.17991638183589</v>
      </c>
      <c r="Y912">
        <f t="shared" si="323"/>
        <v>-2.2887821442371527E-2</v>
      </c>
      <c r="Z912">
        <f t="shared" si="324"/>
        <v>-3.7359641578097798E-2</v>
      </c>
      <c r="AA912">
        <f t="shared" si="325"/>
        <v>-1.8885675014943048E-2</v>
      </c>
      <c r="AB912">
        <f t="shared" si="326"/>
        <v>-1.1311323691605129E-2</v>
      </c>
      <c r="AC912">
        <f t="shared" si="327"/>
        <v>-1.1179533308759818E-2</v>
      </c>
      <c r="AD912">
        <f t="shared" si="328"/>
        <v>-9.3314673054067047E-3</v>
      </c>
      <c r="AE912">
        <f t="shared" si="329"/>
        <v>-3.0839672137618272E-3</v>
      </c>
      <c r="AF912">
        <f t="shared" si="330"/>
        <v>-8.6698735572284906E-3</v>
      </c>
      <c r="AG912">
        <f t="shared" si="331"/>
        <v>0</v>
      </c>
      <c r="AH912">
        <f t="shared" si="332"/>
        <v>-3.5663015249303598E-2</v>
      </c>
      <c r="AI912">
        <f t="shared" si="333"/>
        <v>-1.1457041786072311E-2</v>
      </c>
      <c r="AJ912">
        <f t="shared" si="334"/>
        <v>1.6532001854370086E-4</v>
      </c>
      <c r="AK912">
        <f t="shared" si="335"/>
        <v>-1.0058963475210703E-2</v>
      </c>
      <c r="AL912">
        <f t="shared" si="336"/>
        <v>-2.5368449585811765E-2</v>
      </c>
      <c r="AM912">
        <f t="shared" si="337"/>
        <v>-2.4284242748360079E-3</v>
      </c>
      <c r="AN912">
        <f t="shared" si="338"/>
        <v>-1.9471323489055812E-2</v>
      </c>
      <c r="AO912">
        <f t="shared" si="339"/>
        <v>2.5430801869375324E-3</v>
      </c>
      <c r="AP912">
        <f t="shared" si="340"/>
        <v>3.2887968057118876E-2</v>
      </c>
      <c r="AQ912">
        <f t="shared" si="341"/>
        <v>-1.4510048686718621E-2</v>
      </c>
      <c r="AR912">
        <f t="shared" si="342"/>
        <v>2.8270415501711305E-2</v>
      </c>
      <c r="AS912">
        <f t="shared" si="343"/>
        <v>-2.2516422355674838E-3</v>
      </c>
      <c r="AT912">
        <f t="shared" si="344"/>
        <v>8.1492555985356084E-4</v>
      </c>
      <c r="AU912">
        <f t="shared" si="345"/>
        <v>-1.6826963801846506E-2</v>
      </c>
    </row>
    <row r="913" spans="1:47" x14ac:dyDescent="0.2">
      <c r="A913" s="2">
        <v>45154</v>
      </c>
      <c r="B913">
        <v>176.33180236816409</v>
      </c>
      <c r="C913">
        <v>107.19000244140619</v>
      </c>
      <c r="D913">
        <v>135.07000732421881</v>
      </c>
      <c r="E913">
        <v>828.477783203125</v>
      </c>
      <c r="F913">
        <v>200.7799987792969</v>
      </c>
      <c r="G913">
        <v>326.388427734375</v>
      </c>
      <c r="H913">
        <v>73.2232666015625</v>
      </c>
      <c r="I913">
        <v>139.0628662109375</v>
      </c>
      <c r="J913">
        <v>6.25</v>
      </c>
      <c r="K913">
        <v>33.42010498046875</v>
      </c>
      <c r="L913">
        <v>33.120887756347663</v>
      </c>
      <c r="M913">
        <v>60.003940582275391</v>
      </c>
      <c r="N913">
        <v>283.873779296875</v>
      </c>
      <c r="O913">
        <v>294.29000854492188</v>
      </c>
      <c r="P913">
        <v>319.75100708007812</v>
      </c>
      <c r="Q913">
        <v>415.45001220703119</v>
      </c>
      <c r="R913">
        <v>35.008007049560547</v>
      </c>
      <c r="S913">
        <v>19.755245208740231</v>
      </c>
      <c r="T913">
        <v>164.2147216796875</v>
      </c>
      <c r="U913">
        <v>18.54999923706055</v>
      </c>
      <c r="V913">
        <v>238.78163146972659</v>
      </c>
      <c r="W913">
        <v>11.917093276977541</v>
      </c>
      <c r="X913">
        <v>105.37640380859381</v>
      </c>
      <c r="Y913">
        <f t="shared" si="323"/>
        <v>-9.4823669027588146E-3</v>
      </c>
      <c r="Z913">
        <f t="shared" si="324"/>
        <v>-2.56553777158765E-2</v>
      </c>
      <c r="AA913">
        <f t="shared" si="325"/>
        <v>-8.0699751060446627E-3</v>
      </c>
      <c r="AB913">
        <f t="shared" si="326"/>
        <v>-7.0709117136125675E-3</v>
      </c>
      <c r="AC913">
        <f t="shared" si="327"/>
        <v>-2.6845300440375714E-2</v>
      </c>
      <c r="AD913">
        <f t="shared" si="328"/>
        <v>-4.8311861810311817E-3</v>
      </c>
      <c r="AE913">
        <f t="shared" si="329"/>
        <v>-4.1694104310280155E-3</v>
      </c>
      <c r="AF913">
        <f t="shared" si="330"/>
        <v>1.4220468169413178E-4</v>
      </c>
      <c r="AG913">
        <f t="shared" si="331"/>
        <v>0</v>
      </c>
      <c r="AH913">
        <f t="shared" si="332"/>
        <v>-2.833265608021112E-2</v>
      </c>
      <c r="AI913">
        <f t="shared" si="333"/>
        <v>-3.8633140307763477E-3</v>
      </c>
      <c r="AJ913">
        <f t="shared" si="334"/>
        <v>2.1495043158239846E-3</v>
      </c>
      <c r="AK913">
        <f t="shared" si="335"/>
        <v>-1.2403601127330164E-2</v>
      </c>
      <c r="AL913">
        <f t="shared" si="336"/>
        <v>-3.1261721227028728E-2</v>
      </c>
      <c r="AM913">
        <f t="shared" si="337"/>
        <v>-1.098619808103019E-2</v>
      </c>
      <c r="AN913">
        <f t="shared" si="338"/>
        <v>-2.9967533617081661E-2</v>
      </c>
      <c r="AO913">
        <f t="shared" si="339"/>
        <v>2.9030398253747709E-2</v>
      </c>
      <c r="AP913">
        <f t="shared" si="340"/>
        <v>3.3830953175872445E-2</v>
      </c>
      <c r="AQ913">
        <f t="shared" si="341"/>
        <v>2.4131256193100597E-4</v>
      </c>
      <c r="AR913">
        <f t="shared" si="342"/>
        <v>6.9002735271720197E-2</v>
      </c>
      <c r="AS913">
        <f t="shared" si="343"/>
        <v>-8.0236859162238165E-3</v>
      </c>
      <c r="AT913">
        <f t="shared" si="344"/>
        <v>8.9576822238320412E-3</v>
      </c>
      <c r="AU913">
        <f t="shared" si="345"/>
        <v>1.9371851627032088E-2</v>
      </c>
    </row>
    <row r="914" spans="1:47" x14ac:dyDescent="0.2">
      <c r="A914" s="2">
        <v>45155</v>
      </c>
      <c r="B914">
        <v>174.6597595214844</v>
      </c>
      <c r="C914">
        <v>104.44000244140619</v>
      </c>
      <c r="D914">
        <v>133.97999572753909</v>
      </c>
      <c r="E914">
        <v>822.61968994140625</v>
      </c>
      <c r="F914">
        <v>195.38999938964841</v>
      </c>
      <c r="G914">
        <v>324.81158447265619</v>
      </c>
      <c r="H914">
        <v>72.91796875</v>
      </c>
      <c r="I914">
        <v>139.0826416015625</v>
      </c>
      <c r="J914">
        <v>6.25</v>
      </c>
      <c r="K914">
        <v>32.473224639892578</v>
      </c>
      <c r="L914">
        <v>32.992931365966797</v>
      </c>
      <c r="M914">
        <v>60.132919311523438</v>
      </c>
      <c r="N914">
        <v>280.35272216796881</v>
      </c>
      <c r="O914">
        <v>285.08999633789062</v>
      </c>
      <c r="P914">
        <v>316.2381591796875</v>
      </c>
      <c r="Q914">
        <v>403</v>
      </c>
      <c r="R914">
        <v>36.024303436279297</v>
      </c>
      <c r="S914">
        <v>20.423583984375</v>
      </c>
      <c r="T914">
        <v>164.25434875488281</v>
      </c>
      <c r="U914">
        <v>19.829999923706051</v>
      </c>
      <c r="V914">
        <v>236.86572265625</v>
      </c>
      <c r="W914">
        <v>12.023842811584471</v>
      </c>
      <c r="X914">
        <v>107.41773986816411</v>
      </c>
      <c r="Y914">
        <f t="shared" si="323"/>
        <v>1.4815879995476464E-3</v>
      </c>
      <c r="Z914">
        <f t="shared" si="324"/>
        <v>9.6705714594620407E-3</v>
      </c>
      <c r="AA914">
        <f t="shared" si="325"/>
        <v>-5.6724476121160251E-3</v>
      </c>
      <c r="AB914">
        <f t="shared" si="326"/>
        <v>-1.523319716621428E-3</v>
      </c>
      <c r="AC914">
        <f t="shared" si="327"/>
        <v>2.4105669320743751E-2</v>
      </c>
      <c r="AD914">
        <f t="shared" si="328"/>
        <v>-7.9078860509762695E-3</v>
      </c>
      <c r="AE914">
        <f t="shared" si="329"/>
        <v>6.7517628033427976E-4</v>
      </c>
      <c r="AF914">
        <f t="shared" si="330"/>
        <v>5.3320270501553343E-3</v>
      </c>
      <c r="AG914">
        <f t="shared" si="331"/>
        <v>0</v>
      </c>
      <c r="AH914">
        <f t="shared" si="332"/>
        <v>5.2178748807217862E-3</v>
      </c>
      <c r="AI914">
        <f t="shared" si="333"/>
        <v>1.5214653333331791E-2</v>
      </c>
      <c r="AJ914">
        <f t="shared" si="334"/>
        <v>5.609610159784474E-3</v>
      </c>
      <c r="AK914">
        <f t="shared" si="335"/>
        <v>-4.2572887155853146E-4</v>
      </c>
      <c r="AL914">
        <f t="shared" si="336"/>
        <v>-6.4540894507917022E-3</v>
      </c>
      <c r="AM914">
        <f t="shared" si="337"/>
        <v>-1.2623411434238019E-3</v>
      </c>
      <c r="AN914">
        <f t="shared" si="338"/>
        <v>3.7965230255505582E-3</v>
      </c>
      <c r="AO914">
        <f t="shared" si="339"/>
        <v>4.1085163373327099E-3</v>
      </c>
      <c r="AP914">
        <f t="shared" si="340"/>
        <v>4.812175004482523E-3</v>
      </c>
      <c r="AQ914">
        <f t="shared" si="341"/>
        <v>4.4040762229955611E-3</v>
      </c>
      <c r="AR914">
        <f t="shared" si="342"/>
        <v>-3.6308588811125454E-2</v>
      </c>
      <c r="AS914">
        <f t="shared" si="343"/>
        <v>3.3702388780893051E-3</v>
      </c>
      <c r="AT914">
        <f t="shared" si="344"/>
        <v>-6.4568180316596641E-3</v>
      </c>
      <c r="AU914">
        <f t="shared" si="345"/>
        <v>1.5129133522042582E-2</v>
      </c>
    </row>
    <row r="915" spans="1:47" x14ac:dyDescent="0.2">
      <c r="A915" s="2">
        <v>45156</v>
      </c>
      <c r="B915">
        <v>174.91853332519531</v>
      </c>
      <c r="C915">
        <v>105.4499969482422</v>
      </c>
      <c r="D915">
        <v>133.2200012207031</v>
      </c>
      <c r="E915">
        <v>821.3665771484375</v>
      </c>
      <c r="F915">
        <v>200.1000061035156</v>
      </c>
      <c r="G915">
        <v>322.24301147460938</v>
      </c>
      <c r="H915">
        <v>72.967201232910156</v>
      </c>
      <c r="I915">
        <v>139.82423400878909</v>
      </c>
      <c r="J915">
        <v>6.25</v>
      </c>
      <c r="K915">
        <v>32.642665863037109</v>
      </c>
      <c r="L915">
        <v>33.494907379150391</v>
      </c>
      <c r="M915">
        <v>60.470241546630859</v>
      </c>
      <c r="N915">
        <v>280.23336791992188</v>
      </c>
      <c r="O915">
        <v>283.25</v>
      </c>
      <c r="P915">
        <v>315.83895874023438</v>
      </c>
      <c r="Q915">
        <v>404.52999877929688</v>
      </c>
      <c r="R915">
        <v>36.172309875488281</v>
      </c>
      <c r="S915">
        <v>20.521865844726559</v>
      </c>
      <c r="T915">
        <v>164.97773742675781</v>
      </c>
      <c r="U915">
        <v>19.110000610351559</v>
      </c>
      <c r="V915">
        <v>237.66401672363281</v>
      </c>
      <c r="W915">
        <v>11.946207046508791</v>
      </c>
      <c r="X915">
        <v>109.0428771972656</v>
      </c>
      <c r="Y915">
        <f t="shared" si="323"/>
        <v>8.3641406378054707E-3</v>
      </c>
      <c r="Z915">
        <f t="shared" si="324"/>
        <v>2.6268414913473068E-2</v>
      </c>
      <c r="AA915">
        <f t="shared" si="325"/>
        <v>1.0959251176250599E-2</v>
      </c>
      <c r="AB915">
        <f t="shared" si="326"/>
        <v>4.7587883723816199E-2</v>
      </c>
      <c r="AC915">
        <f t="shared" si="327"/>
        <v>-1.5792121767725847E-2</v>
      </c>
      <c r="AD915">
        <f t="shared" si="328"/>
        <v>-8.8326273652346247E-3</v>
      </c>
      <c r="AE915">
        <f t="shared" si="329"/>
        <v>-2.699719373476899E-4</v>
      </c>
      <c r="AF915">
        <f t="shared" si="330"/>
        <v>6.152329437559674E-3</v>
      </c>
      <c r="AG915">
        <f t="shared" si="331"/>
        <v>0</v>
      </c>
      <c r="AH915">
        <f t="shared" si="332"/>
        <v>1.1908386027521775E-2</v>
      </c>
      <c r="AI915">
        <f t="shared" si="333"/>
        <v>-1.2048190026774135E-2</v>
      </c>
      <c r="AJ915">
        <f t="shared" si="334"/>
        <v>-8.5315896613348385E-3</v>
      </c>
      <c r="AK915">
        <f t="shared" si="335"/>
        <v>-6.0339636971182839E-3</v>
      </c>
      <c r="AL915">
        <f t="shared" si="336"/>
        <v>2.3477471832248454E-2</v>
      </c>
      <c r="AM915">
        <f t="shared" si="337"/>
        <v>1.7062710138770216E-2</v>
      </c>
      <c r="AN915">
        <f t="shared" si="338"/>
        <v>9.2947612710334061E-3</v>
      </c>
      <c r="AO915">
        <f t="shared" si="339"/>
        <v>9.5472073706592258E-3</v>
      </c>
      <c r="AP915">
        <f t="shared" si="340"/>
        <v>-4.8371521449958432E-2</v>
      </c>
      <c r="AQ915">
        <f t="shared" si="341"/>
        <v>8.7692532941001412E-3</v>
      </c>
      <c r="AR915">
        <f t="shared" si="342"/>
        <v>-4.0816361158198755E-2</v>
      </c>
      <c r="AS915">
        <f t="shared" si="343"/>
        <v>5.4163740873596176E-3</v>
      </c>
      <c r="AT915">
        <f t="shared" si="344"/>
        <v>-8.1235741235425088E-4</v>
      </c>
      <c r="AU915">
        <f t="shared" si="345"/>
        <v>-1.2086505983431146E-2</v>
      </c>
    </row>
    <row r="916" spans="1:47" x14ac:dyDescent="0.2">
      <c r="A916" s="2">
        <v>45159</v>
      </c>
      <c r="B916">
        <v>176.38157653808591</v>
      </c>
      <c r="C916">
        <v>108.2200012207031</v>
      </c>
      <c r="D916">
        <v>134.67999267578119</v>
      </c>
      <c r="E916">
        <v>860.45367431640625</v>
      </c>
      <c r="F916">
        <v>196.94000244140619</v>
      </c>
      <c r="G916">
        <v>319.39675903320312</v>
      </c>
      <c r="H916">
        <v>72.947502136230469</v>
      </c>
      <c r="I916">
        <v>140.6844787597656</v>
      </c>
      <c r="J916">
        <v>6.25</v>
      </c>
      <c r="K916">
        <v>33.031387329101562</v>
      </c>
      <c r="L916">
        <v>33.091354370117188</v>
      </c>
      <c r="M916">
        <v>59.954334259033203</v>
      </c>
      <c r="N916">
        <v>278.54244995117188</v>
      </c>
      <c r="O916">
        <v>289.89999389648438</v>
      </c>
      <c r="P916">
        <v>321.22802734375</v>
      </c>
      <c r="Q916">
        <v>408.29000854492188</v>
      </c>
      <c r="R916">
        <v>36.517654418945312</v>
      </c>
      <c r="S916">
        <v>19.529191970825199</v>
      </c>
      <c r="T916">
        <v>166.4244689941406</v>
      </c>
      <c r="U916">
        <v>18.329999923706051</v>
      </c>
      <c r="V916">
        <v>238.9512939453125</v>
      </c>
      <c r="W916">
        <v>11.936502456665041</v>
      </c>
      <c r="X916">
        <v>107.7249298095703</v>
      </c>
      <c r="Y916">
        <f t="shared" si="323"/>
        <v>-3.1599546790849744E-3</v>
      </c>
      <c r="Z916">
        <f t="shared" si="324"/>
        <v>-2.3655493713891692E-2</v>
      </c>
      <c r="AA916">
        <f t="shared" si="325"/>
        <v>-3.1926989840007358E-3</v>
      </c>
      <c r="AB916">
        <f t="shared" si="326"/>
        <v>-1.0807528306267283E-2</v>
      </c>
      <c r="AC916">
        <f t="shared" si="327"/>
        <v>1.0256952612062591E-2</v>
      </c>
      <c r="AD916">
        <f t="shared" si="328"/>
        <v>-1.0153360507693823E-2</v>
      </c>
      <c r="AE916">
        <f t="shared" si="329"/>
        <v>5.400896837536442E-4</v>
      </c>
      <c r="AF916">
        <f t="shared" si="330"/>
        <v>-5.5524475433455216E-3</v>
      </c>
      <c r="AG916">
        <f t="shared" si="331"/>
        <v>0</v>
      </c>
      <c r="AH916">
        <f t="shared" si="332"/>
        <v>-7.5438446560678208E-3</v>
      </c>
      <c r="AI916">
        <f t="shared" si="333"/>
        <v>-1.4277150794840168E-2</v>
      </c>
      <c r="AJ916">
        <f t="shared" si="334"/>
        <v>-6.1227350401028445E-3</v>
      </c>
      <c r="AK916">
        <f t="shared" si="335"/>
        <v>9.6414276368674608E-4</v>
      </c>
      <c r="AL916">
        <f t="shared" si="336"/>
        <v>-7.9337283249133663E-3</v>
      </c>
      <c r="AM916">
        <f t="shared" si="337"/>
        <v>1.8018240547218187E-3</v>
      </c>
      <c r="AN916">
        <f t="shared" si="338"/>
        <v>1.195230052335601E-2</v>
      </c>
      <c r="AO916">
        <f t="shared" si="339"/>
        <v>-4.5933910825619534E-3</v>
      </c>
      <c r="AP916">
        <f t="shared" si="340"/>
        <v>5.5359348900139247E-3</v>
      </c>
      <c r="AQ916">
        <f t="shared" si="341"/>
        <v>-5.0014697261176726E-3</v>
      </c>
      <c r="AR916">
        <f t="shared" si="342"/>
        <v>4.909991978314261E-3</v>
      </c>
      <c r="AS916">
        <f t="shared" si="343"/>
        <v>4.6354028043070657E-3</v>
      </c>
      <c r="AT916">
        <f t="shared" si="344"/>
        <v>3.1707297586433231E-2</v>
      </c>
      <c r="AU916">
        <f t="shared" si="345"/>
        <v>-5.6113002791410779E-3</v>
      </c>
    </row>
    <row r="917" spans="1:47" x14ac:dyDescent="0.2">
      <c r="A917" s="2">
        <v>45160</v>
      </c>
      <c r="B917">
        <v>175.82421875</v>
      </c>
      <c r="C917">
        <v>105.6600036621094</v>
      </c>
      <c r="D917">
        <v>134.25</v>
      </c>
      <c r="E917">
        <v>851.154296875</v>
      </c>
      <c r="F917">
        <v>198.96000671386719</v>
      </c>
      <c r="G917">
        <v>316.15380859375</v>
      </c>
      <c r="H917">
        <v>72.986900329589844</v>
      </c>
      <c r="I917">
        <v>139.90333557128909</v>
      </c>
      <c r="J917">
        <v>6.25</v>
      </c>
      <c r="K917">
        <v>32.782203674316413</v>
      </c>
      <c r="L917">
        <v>32.618904113769531</v>
      </c>
      <c r="M917">
        <v>59.587249755859382</v>
      </c>
      <c r="N917">
        <v>278.81100463867188</v>
      </c>
      <c r="O917">
        <v>287.60000610351562</v>
      </c>
      <c r="P917">
        <v>321.80682373046881</v>
      </c>
      <c r="Q917">
        <v>413.17001342773438</v>
      </c>
      <c r="R917">
        <v>36.34991455078125</v>
      </c>
      <c r="S917">
        <v>19.63730430603027</v>
      </c>
      <c r="T917">
        <v>165.59210205078119</v>
      </c>
      <c r="U917">
        <v>18.420000076293949</v>
      </c>
      <c r="V917">
        <v>240.0589294433594</v>
      </c>
      <c r="W917">
        <v>12.314976692199711</v>
      </c>
      <c r="X917">
        <v>107.1204528808594</v>
      </c>
      <c r="Y917">
        <f t="shared" si="323"/>
        <v>4.6416605107640358E-3</v>
      </c>
      <c r="Z917">
        <f t="shared" si="324"/>
        <v>3.5680451565404836E-2</v>
      </c>
      <c r="AA917">
        <f t="shared" si="325"/>
        <v>9.4599945807144065E-3</v>
      </c>
      <c r="AB917">
        <f t="shared" si="326"/>
        <v>2.4293396949455127E-2</v>
      </c>
      <c r="AC917">
        <f t="shared" si="327"/>
        <v>6.7350034814671602E-3</v>
      </c>
      <c r="AD917">
        <f t="shared" si="328"/>
        <v>1.1104345596718549E-2</v>
      </c>
      <c r="AE917">
        <f t="shared" si="329"/>
        <v>8.0960313860634452E-3</v>
      </c>
      <c r="AF917">
        <f t="shared" si="330"/>
        <v>1.3569855284906441E-2</v>
      </c>
      <c r="AG917">
        <f t="shared" si="331"/>
        <v>-0.2</v>
      </c>
      <c r="AH917">
        <f t="shared" si="332"/>
        <v>3.3140834787700191E-2</v>
      </c>
      <c r="AI917">
        <f t="shared" si="333"/>
        <v>3.2287199518176553E-2</v>
      </c>
      <c r="AJ917">
        <f t="shared" si="334"/>
        <v>3.4965084210175894E-3</v>
      </c>
      <c r="AK917">
        <f t="shared" si="335"/>
        <v>5.5652977606695389E-3</v>
      </c>
      <c r="AL917">
        <f t="shared" si="336"/>
        <v>2.3087566029012709E-2</v>
      </c>
      <c r="AM917">
        <f t="shared" si="337"/>
        <v>1.4079324674920537E-2</v>
      </c>
      <c r="AN917">
        <f t="shared" si="338"/>
        <v>3.4804012628930937E-2</v>
      </c>
      <c r="AO917">
        <f t="shared" si="339"/>
        <v>-4.8859722914851135E-3</v>
      </c>
      <c r="AP917">
        <f t="shared" si="340"/>
        <v>-4.7547482163016408E-2</v>
      </c>
      <c r="AQ917">
        <f t="shared" si="341"/>
        <v>1.6276633662125724E-2</v>
      </c>
      <c r="AR917">
        <f t="shared" si="342"/>
        <v>-4.8859913941507314E-2</v>
      </c>
      <c r="AS917">
        <f t="shared" si="343"/>
        <v>7.1912274347716585E-3</v>
      </c>
      <c r="AT917">
        <f t="shared" si="344"/>
        <v>2.2064650335404994E-2</v>
      </c>
      <c r="AU917">
        <f t="shared" si="345"/>
        <v>-8.7880823549488125E-3</v>
      </c>
    </row>
    <row r="918" spans="1:47" x14ac:dyDescent="0.2">
      <c r="A918" s="2">
        <v>45161</v>
      </c>
      <c r="B918">
        <v>176.64033508300781</v>
      </c>
      <c r="C918">
        <v>109.4300003051758</v>
      </c>
      <c r="D918">
        <v>135.52000427246091</v>
      </c>
      <c r="E918">
        <v>871.83172607421875</v>
      </c>
      <c r="F918">
        <v>200.30000305175781</v>
      </c>
      <c r="G918">
        <v>319.66448974609381</v>
      </c>
      <c r="H918">
        <v>73.577804565429688</v>
      </c>
      <c r="I918">
        <v>141.80180358886719</v>
      </c>
      <c r="J918">
        <v>5</v>
      </c>
      <c r="K918">
        <v>33.868633270263672</v>
      </c>
      <c r="L918">
        <v>33.672077178955078</v>
      </c>
      <c r="M918">
        <v>59.795597076416023</v>
      </c>
      <c r="N918">
        <v>280.3626708984375</v>
      </c>
      <c r="O918">
        <v>294.239990234375</v>
      </c>
      <c r="P918">
        <v>326.337646484375</v>
      </c>
      <c r="Q918">
        <v>427.54998779296881</v>
      </c>
      <c r="R918">
        <v>36.172309875488281</v>
      </c>
      <c r="S918">
        <v>18.70359992980957</v>
      </c>
      <c r="T918">
        <v>168.2873840332031</v>
      </c>
      <c r="U918">
        <v>17.520000457763668</v>
      </c>
      <c r="V918">
        <v>241.7852478027344</v>
      </c>
      <c r="W918">
        <v>12.58670234680176</v>
      </c>
      <c r="X918">
        <v>106.179069519043</v>
      </c>
      <c r="Y918">
        <f t="shared" si="323"/>
        <v>-2.1354489659520935E-2</v>
      </c>
      <c r="Z918">
        <f t="shared" si="324"/>
        <v>-6.9724913023299293E-2</v>
      </c>
      <c r="AA918">
        <f t="shared" si="325"/>
        <v>-2.7154721211281197E-2</v>
      </c>
      <c r="AB918">
        <f t="shared" si="326"/>
        <v>-2.5234437389120526E-2</v>
      </c>
      <c r="AC918">
        <f t="shared" si="327"/>
        <v>-2.1417915524511295E-2</v>
      </c>
      <c r="AD918">
        <f t="shared" si="328"/>
        <v>-7.352622483404579E-3</v>
      </c>
      <c r="AE918">
        <f t="shared" si="329"/>
        <v>-5.4877701034530312E-3</v>
      </c>
      <c r="AF918">
        <f t="shared" si="330"/>
        <v>9.7631334482458428E-4</v>
      </c>
      <c r="AG918">
        <f t="shared" si="331"/>
        <v>-0.25</v>
      </c>
      <c r="AH918">
        <f t="shared" si="332"/>
        <v>-4.0906423062831064E-2</v>
      </c>
      <c r="AI918">
        <f t="shared" si="333"/>
        <v>-7.8924355719024938E-3</v>
      </c>
      <c r="AJ918">
        <f t="shared" si="334"/>
        <v>-2.6547271885519687E-3</v>
      </c>
      <c r="AK918">
        <f t="shared" si="335"/>
        <v>1.7029639082678815E-3</v>
      </c>
      <c r="AL918">
        <f t="shared" si="336"/>
        <v>-2.5455378204739934E-2</v>
      </c>
      <c r="AM918">
        <f t="shared" si="337"/>
        <v>-2.1498430064361002E-2</v>
      </c>
      <c r="AN918">
        <f t="shared" si="338"/>
        <v>-4.8228267350980181E-2</v>
      </c>
      <c r="AO918">
        <f t="shared" si="339"/>
        <v>-1.3638807410058726E-2</v>
      </c>
      <c r="AP918">
        <f t="shared" si="340"/>
        <v>6.7262093602607279E-2</v>
      </c>
      <c r="AQ918">
        <f t="shared" si="341"/>
        <v>-2.4966175175325858E-2</v>
      </c>
      <c r="AR918">
        <f t="shared" si="342"/>
        <v>6.2214618955953108E-2</v>
      </c>
      <c r="AS918">
        <f t="shared" si="343"/>
        <v>-1.167974429303521E-2</v>
      </c>
      <c r="AT918">
        <f t="shared" si="344"/>
        <v>-1.850431054012731E-2</v>
      </c>
      <c r="AU918">
        <f t="shared" si="345"/>
        <v>-7.4662090235309234E-3</v>
      </c>
    </row>
    <row r="919" spans="1:47" x14ac:dyDescent="0.2">
      <c r="A919" s="2">
        <v>45162</v>
      </c>
      <c r="B919">
        <v>172.86827087402341</v>
      </c>
      <c r="C919">
        <v>101.8000030517578</v>
      </c>
      <c r="D919">
        <v>131.8399963378906</v>
      </c>
      <c r="E919">
        <v>849.83154296875</v>
      </c>
      <c r="F919">
        <v>196.00999450683591</v>
      </c>
      <c r="G919">
        <v>317.31411743164062</v>
      </c>
      <c r="H919">
        <v>73.174026489257812</v>
      </c>
      <c r="I919">
        <v>141.94024658203119</v>
      </c>
      <c r="J919">
        <v>3.75</v>
      </c>
      <c r="K919">
        <v>32.483188629150391</v>
      </c>
      <c r="L919">
        <v>33.406322479248047</v>
      </c>
      <c r="M919">
        <v>59.636856079101562</v>
      </c>
      <c r="N919">
        <v>280.84011840820312</v>
      </c>
      <c r="O919">
        <v>286.75</v>
      </c>
      <c r="P919">
        <v>319.3218994140625</v>
      </c>
      <c r="Q919">
        <v>406.92999267578119</v>
      </c>
      <c r="R919">
        <v>35.678962707519531</v>
      </c>
      <c r="S919">
        <v>19.961643218994141</v>
      </c>
      <c r="T919">
        <v>164.08589172363281</v>
      </c>
      <c r="U919">
        <v>18.610000610351559</v>
      </c>
      <c r="V919">
        <v>238.96125793457031</v>
      </c>
      <c r="W919">
        <v>12.353794097900391</v>
      </c>
      <c r="X919">
        <v>105.3863143920898</v>
      </c>
      <c r="Y919">
        <f t="shared" si="323"/>
        <v>2.5735506675511156E-2</v>
      </c>
      <c r="Z919">
        <f t="shared" si="324"/>
        <v>4.420402109550148E-3</v>
      </c>
      <c r="AA919">
        <f t="shared" si="325"/>
        <v>1.0770617478674849E-2</v>
      </c>
      <c r="AB919">
        <f t="shared" si="326"/>
        <v>-3.0897093001542699E-3</v>
      </c>
      <c r="AC919">
        <f t="shared" si="327"/>
        <v>1.2346299866157519E-2</v>
      </c>
      <c r="AD919">
        <f t="shared" si="328"/>
        <v>5.9378236577936248E-4</v>
      </c>
      <c r="AE919">
        <f t="shared" si="329"/>
        <v>4.1721118382461349E-3</v>
      </c>
      <c r="AF919">
        <f t="shared" si="330"/>
        <v>1.2539189670912722E-2</v>
      </c>
      <c r="AG919">
        <f t="shared" si="331"/>
        <v>0.14666671752929689</v>
      </c>
      <c r="AH919">
        <f t="shared" si="332"/>
        <v>2.0251611428077528E-2</v>
      </c>
      <c r="AI919">
        <f t="shared" si="333"/>
        <v>2.0625156227395904E-3</v>
      </c>
      <c r="AJ919">
        <f t="shared" si="334"/>
        <v>4.6580906932600303E-3</v>
      </c>
      <c r="AK919">
        <f t="shared" si="335"/>
        <v>7.8979032920044549E-3</v>
      </c>
      <c r="AL919">
        <f t="shared" si="336"/>
        <v>-4.3591979075850041E-3</v>
      </c>
      <c r="AM919">
        <f t="shared" si="337"/>
        <v>9.4071413689821998E-3</v>
      </c>
      <c r="AN919">
        <f t="shared" si="338"/>
        <v>2.2362583902155505E-2</v>
      </c>
      <c r="AO919">
        <f t="shared" si="339"/>
        <v>6.0841272118777392E-3</v>
      </c>
      <c r="AP919">
        <f t="shared" si="340"/>
        <v>-2.4126069570451908E-2</v>
      </c>
      <c r="AQ919">
        <f t="shared" si="341"/>
        <v>1.3406663651843712E-2</v>
      </c>
      <c r="AR919">
        <f t="shared" si="342"/>
        <v>-6.5018858255611364E-2</v>
      </c>
      <c r="AS919">
        <f t="shared" si="343"/>
        <v>1.2945318384106832E-2</v>
      </c>
      <c r="AT919">
        <f t="shared" si="344"/>
        <v>7.8555541454259465E-4</v>
      </c>
      <c r="AU919">
        <f t="shared" si="345"/>
        <v>1.7865526404282558E-2</v>
      </c>
    </row>
    <row r="920" spans="1:47" x14ac:dyDescent="0.2">
      <c r="A920" s="2">
        <v>45163</v>
      </c>
      <c r="B920">
        <v>177.31712341308591</v>
      </c>
      <c r="C920">
        <v>102.25</v>
      </c>
      <c r="D920">
        <v>133.25999450683591</v>
      </c>
      <c r="E920">
        <v>847.205810546875</v>
      </c>
      <c r="F920">
        <v>198.42999267578119</v>
      </c>
      <c r="G920">
        <v>317.50253295898438</v>
      </c>
      <c r="H920">
        <v>73.479316711425781</v>
      </c>
      <c r="I920">
        <v>143.7200622558594</v>
      </c>
      <c r="J920">
        <v>4.3000001907348633</v>
      </c>
      <c r="K920">
        <v>33.141025543212891</v>
      </c>
      <c r="L920">
        <v>33.475223541259773</v>
      </c>
      <c r="M920">
        <v>59.914649963378913</v>
      </c>
      <c r="N920">
        <v>283.05816650390619</v>
      </c>
      <c r="O920">
        <v>285.5</v>
      </c>
      <c r="P920">
        <v>322.3258056640625</v>
      </c>
      <c r="Q920">
        <v>416.02999877929688</v>
      </c>
      <c r="R920">
        <v>35.896038055419922</v>
      </c>
      <c r="S920">
        <v>19.480047225952148</v>
      </c>
      <c r="T920">
        <v>166.2857360839844</v>
      </c>
      <c r="U920">
        <v>17.39999961853027</v>
      </c>
      <c r="V920">
        <v>242.0546875</v>
      </c>
      <c r="W920">
        <v>12.363498687744141</v>
      </c>
      <c r="X920">
        <v>107.2690963745117</v>
      </c>
      <c r="Y920">
        <f t="shared" si="323"/>
        <v>1.2180122376922658E-2</v>
      </c>
      <c r="Z920">
        <f t="shared" si="324"/>
        <v>3.5207883652968717E-3</v>
      </c>
      <c r="AA920">
        <f t="shared" si="325"/>
        <v>-9.0045866827155347E-4</v>
      </c>
      <c r="AB920">
        <f t="shared" si="326"/>
        <v>1.0870840063340111E-2</v>
      </c>
      <c r="AC920">
        <f t="shared" si="327"/>
        <v>1.1490269224629543E-2</v>
      </c>
      <c r="AD920">
        <f t="shared" si="328"/>
        <v>1.8179008053020002E-2</v>
      </c>
      <c r="AE920">
        <f t="shared" si="329"/>
        <v>3.7529535884912608E-3</v>
      </c>
      <c r="AF920">
        <f t="shared" si="330"/>
        <v>4.609485798566659E-3</v>
      </c>
      <c r="AG920">
        <f t="shared" si="331"/>
        <v>-0.19069770588108756</v>
      </c>
      <c r="AH920">
        <f t="shared" si="332"/>
        <v>1.112777447618311E-2</v>
      </c>
      <c r="AI920">
        <f t="shared" si="333"/>
        <v>1.8229971776556539E-2</v>
      </c>
      <c r="AJ920">
        <f t="shared" si="334"/>
        <v>2.8150548322560011E-3</v>
      </c>
      <c r="AK920">
        <f t="shared" si="335"/>
        <v>-3.1625023584267963E-3</v>
      </c>
      <c r="AL920">
        <f t="shared" si="336"/>
        <v>1.6672538583625218E-2</v>
      </c>
      <c r="AM920">
        <f t="shared" si="337"/>
        <v>2.229223860847198E-3</v>
      </c>
      <c r="AN920">
        <f t="shared" si="338"/>
        <v>4.8794528886217225E-3</v>
      </c>
      <c r="AO920">
        <f t="shared" si="339"/>
        <v>-4.6730417045567985E-3</v>
      </c>
      <c r="AP920">
        <f t="shared" si="340"/>
        <v>-2.2199800159695998E-2</v>
      </c>
      <c r="AQ920">
        <f t="shared" si="341"/>
        <v>5.303595198326962E-3</v>
      </c>
      <c r="AR920">
        <f t="shared" si="342"/>
        <v>-6.0919510872490153E-2</v>
      </c>
      <c r="AS920">
        <f t="shared" si="343"/>
        <v>5.1943177508632591E-3</v>
      </c>
      <c r="AT920">
        <f t="shared" si="344"/>
        <v>1.4128821292822304E-2</v>
      </c>
      <c r="AU920">
        <f t="shared" si="345"/>
        <v>8.4064872092589078E-3</v>
      </c>
    </row>
    <row r="921" spans="1:47" x14ac:dyDescent="0.2">
      <c r="A921" s="2">
        <v>45166</v>
      </c>
      <c r="B921">
        <v>179.47686767578119</v>
      </c>
      <c r="C921">
        <v>102.61000061035161</v>
      </c>
      <c r="D921">
        <v>133.13999938964841</v>
      </c>
      <c r="E921">
        <v>856.4156494140625</v>
      </c>
      <c r="F921">
        <v>200.71000671386719</v>
      </c>
      <c r="G921">
        <v>323.2744140625</v>
      </c>
      <c r="H921">
        <v>73.755081176757812</v>
      </c>
      <c r="I921">
        <v>144.3825378417969</v>
      </c>
      <c r="J921">
        <v>3.4800000190734859</v>
      </c>
      <c r="K921">
        <v>33.509811401367188</v>
      </c>
      <c r="L921">
        <v>34.085475921630859</v>
      </c>
      <c r="M921">
        <v>60.08331298828125</v>
      </c>
      <c r="N921">
        <v>282.16299438476562</v>
      </c>
      <c r="O921">
        <v>290.260009765625</v>
      </c>
      <c r="P921">
        <v>323.04434204101562</v>
      </c>
      <c r="Q921">
        <v>418.05999755859381</v>
      </c>
      <c r="R921">
        <v>35.728294372558587</v>
      </c>
      <c r="S921">
        <v>19.04759407043457</v>
      </c>
      <c r="T921">
        <v>167.16764831542969</v>
      </c>
      <c r="U921">
        <v>16.340000152587891</v>
      </c>
      <c r="V921">
        <v>243.31199645996091</v>
      </c>
      <c r="W921">
        <v>12.538180351257321</v>
      </c>
      <c r="X921">
        <v>108.1708526611328</v>
      </c>
      <c r="Y921">
        <f t="shared" si="323"/>
        <v>1.2366143192989272E-2</v>
      </c>
      <c r="Z921">
        <f t="shared" si="324"/>
        <v>3.2258040531185521E-2</v>
      </c>
      <c r="AA921">
        <f t="shared" si="325"/>
        <v>1.3294308852149593E-2</v>
      </c>
      <c r="AB921">
        <f t="shared" si="326"/>
        <v>3.3504438651452723E-2</v>
      </c>
      <c r="AC921">
        <f t="shared" si="327"/>
        <v>2.2071608428057266E-2</v>
      </c>
      <c r="AD921">
        <f t="shared" si="328"/>
        <v>2.0185865155437851E-2</v>
      </c>
      <c r="AE921">
        <f t="shared" si="329"/>
        <v>6.2758437632470781E-3</v>
      </c>
      <c r="AF921">
        <f t="shared" si="330"/>
        <v>2.9447529098246563E-3</v>
      </c>
      <c r="AG921">
        <f t="shared" si="331"/>
        <v>-5.7471277755039463E-2</v>
      </c>
      <c r="AH921">
        <f t="shared" si="332"/>
        <v>2.0523551078526058E-2</v>
      </c>
      <c r="AI921">
        <f t="shared" si="333"/>
        <v>0.13860817031050898</v>
      </c>
      <c r="AJ921">
        <f t="shared" si="334"/>
        <v>-9.9076345609784588E-4</v>
      </c>
      <c r="AK921">
        <f t="shared" si="335"/>
        <v>-3.1732926003986408E-4</v>
      </c>
      <c r="AL921">
        <f t="shared" si="336"/>
        <v>2.6631227894575261E-2</v>
      </c>
      <c r="AM921">
        <f t="shared" si="337"/>
        <v>1.4550446614936237E-2</v>
      </c>
      <c r="AN921">
        <f t="shared" si="338"/>
        <v>2.8536556344664687E-2</v>
      </c>
      <c r="AO921">
        <f t="shared" si="339"/>
        <v>-1.6568513333072819E-3</v>
      </c>
      <c r="AP921">
        <f t="shared" si="340"/>
        <v>-6.3983457543615452E-2</v>
      </c>
      <c r="AQ921">
        <f t="shared" si="341"/>
        <v>1.1796085235369014E-2</v>
      </c>
      <c r="AR921">
        <f t="shared" si="342"/>
        <v>-3.7943689092370426E-2</v>
      </c>
      <c r="AS921">
        <f t="shared" si="343"/>
        <v>6.1928313566768714E-3</v>
      </c>
      <c r="AT921">
        <f t="shared" si="344"/>
        <v>3.1733668714372838E-2</v>
      </c>
      <c r="AU921">
        <f t="shared" si="345"/>
        <v>5.9545061175037021E-3</v>
      </c>
    </row>
    <row r="922" spans="1:47" x14ac:dyDescent="0.2">
      <c r="A922" s="2">
        <v>45167</v>
      </c>
      <c r="B922">
        <v>181.69630432128909</v>
      </c>
      <c r="C922">
        <v>105.9199981689453</v>
      </c>
      <c r="D922">
        <v>134.9100036621094</v>
      </c>
      <c r="E922">
        <v>885.109375</v>
      </c>
      <c r="F922">
        <v>205.13999938964841</v>
      </c>
      <c r="G922">
        <v>329.79998779296881</v>
      </c>
      <c r="H922">
        <v>74.21795654296875</v>
      </c>
      <c r="I922">
        <v>144.8077087402344</v>
      </c>
      <c r="J922">
        <v>3.279999971389771</v>
      </c>
      <c r="K922">
        <v>34.197551727294922</v>
      </c>
      <c r="L922">
        <v>38.810001373291023</v>
      </c>
      <c r="M922">
        <v>60.023784637451172</v>
      </c>
      <c r="N922">
        <v>282.07345581054688</v>
      </c>
      <c r="O922">
        <v>297.989990234375</v>
      </c>
      <c r="P922">
        <v>327.74478149414062</v>
      </c>
      <c r="Q922">
        <v>429.989990234375</v>
      </c>
      <c r="R922">
        <v>35.669097900390618</v>
      </c>
      <c r="S922">
        <v>17.828863143920898</v>
      </c>
      <c r="T922">
        <v>169.13957214355469</v>
      </c>
      <c r="U922">
        <v>15.72000026702881</v>
      </c>
      <c r="V922">
        <v>244.81878662109381</v>
      </c>
      <c r="W922">
        <v>12.936062812805179</v>
      </c>
      <c r="X922">
        <v>108.81495666503911</v>
      </c>
      <c r="Y922">
        <f t="shared" si="323"/>
        <v>-5.4228168801419641E-3</v>
      </c>
      <c r="Z922">
        <f t="shared" si="324"/>
        <v>6.3255115231085337E-3</v>
      </c>
      <c r="AA922">
        <f t="shared" si="325"/>
        <v>1.1860029483813717E-3</v>
      </c>
      <c r="AB922">
        <f t="shared" si="326"/>
        <v>2.6406683054707222E-3</v>
      </c>
      <c r="AC922">
        <f t="shared" si="327"/>
        <v>2.9053362248220499E-2</v>
      </c>
      <c r="AD922">
        <f t="shared" si="328"/>
        <v>-3.6992154816847199E-3</v>
      </c>
      <c r="AE922">
        <f t="shared" si="329"/>
        <v>-3.9803057105051288E-4</v>
      </c>
      <c r="AF922">
        <f t="shared" si="330"/>
        <v>2.7996490665338691E-3</v>
      </c>
      <c r="AG922">
        <f t="shared" si="331"/>
        <v>-7.6219512859956623E-2</v>
      </c>
      <c r="AH922">
        <f t="shared" si="332"/>
        <v>6.4120504874517039E-3</v>
      </c>
      <c r="AI922">
        <f t="shared" si="333"/>
        <v>-2.0870944205852678E-2</v>
      </c>
      <c r="AJ922">
        <f t="shared" si="334"/>
        <v>-4.9584124436947465E-4</v>
      </c>
      <c r="AK922">
        <f t="shared" si="335"/>
        <v>2.2920089758901429E-3</v>
      </c>
      <c r="AL922">
        <f t="shared" si="336"/>
        <v>-9.6982590877846119E-3</v>
      </c>
      <c r="AM922">
        <f t="shared" si="337"/>
        <v>1.1571258026762969E-3</v>
      </c>
      <c r="AN922">
        <f t="shared" si="338"/>
        <v>1.0884028232397761E-2</v>
      </c>
      <c r="AO922">
        <f t="shared" si="339"/>
        <v>-6.9157173352270068E-3</v>
      </c>
      <c r="AP922">
        <f t="shared" si="340"/>
        <v>-1.7089243183628634E-2</v>
      </c>
      <c r="AQ922">
        <f t="shared" si="341"/>
        <v>-8.5534777524143915E-3</v>
      </c>
      <c r="AR922">
        <f t="shared" si="342"/>
        <v>-5.0254449645906168E-2</v>
      </c>
      <c r="AS922">
        <f t="shared" si="343"/>
        <v>3.6276109038115871E-3</v>
      </c>
      <c r="AT922">
        <f t="shared" si="344"/>
        <v>0</v>
      </c>
      <c r="AU922">
        <f t="shared" si="345"/>
        <v>9.7440900301866504E-3</v>
      </c>
    </row>
    <row r="923" spans="1:47" x14ac:dyDescent="0.2">
      <c r="A923" s="2">
        <v>45168</v>
      </c>
      <c r="B923">
        <v>180.71099853515619</v>
      </c>
      <c r="C923">
        <v>106.5899963378906</v>
      </c>
      <c r="D923">
        <v>135.07000732421881</v>
      </c>
      <c r="E923">
        <v>887.4466552734375</v>
      </c>
      <c r="F923">
        <v>211.1000061035156</v>
      </c>
      <c r="G923">
        <v>328.57998657226562</v>
      </c>
      <c r="H923">
        <v>74.18841552734375</v>
      </c>
      <c r="I923">
        <v>145.21311950683591</v>
      </c>
      <c r="J923">
        <v>3.029999971389771</v>
      </c>
      <c r="K923">
        <v>34.416828155517578</v>
      </c>
      <c r="L923">
        <v>38</v>
      </c>
      <c r="M923">
        <v>59.994022369384773</v>
      </c>
      <c r="N923">
        <v>282.719970703125</v>
      </c>
      <c r="O923">
        <v>295.10000610351562</v>
      </c>
      <c r="P923">
        <v>328.1240234375</v>
      </c>
      <c r="Q923">
        <v>434.67001342773438</v>
      </c>
      <c r="R923">
        <v>35.422420501708977</v>
      </c>
      <c r="S923">
        <v>17.5241813659668</v>
      </c>
      <c r="T923">
        <v>167.6928405761719</v>
      </c>
      <c r="U923">
        <v>14.930000305175779</v>
      </c>
      <c r="V923">
        <v>245.70689392089841</v>
      </c>
      <c r="W923">
        <v>12.936062812805179</v>
      </c>
      <c r="X923">
        <v>109.87525939941411</v>
      </c>
      <c r="Y923">
        <f t="shared" si="323"/>
        <v>1.1565407500554526E-3</v>
      </c>
      <c r="Z923">
        <f t="shared" si="324"/>
        <v>-8.162070992381058E-3</v>
      </c>
      <c r="AA923">
        <f t="shared" si="325"/>
        <v>2.1766395374215295E-2</v>
      </c>
      <c r="AB923">
        <f t="shared" si="326"/>
        <v>3.4305401554313275E-2</v>
      </c>
      <c r="AC923">
        <f t="shared" si="327"/>
        <v>8.5741236677475564E-3</v>
      </c>
      <c r="AD923">
        <f t="shared" si="328"/>
        <v>-2.647742262890863E-3</v>
      </c>
      <c r="AE923">
        <f t="shared" si="329"/>
        <v>-6.6381983425791628E-4</v>
      </c>
      <c r="AF923">
        <f t="shared" si="330"/>
        <v>-2.0427276845397986E-4</v>
      </c>
      <c r="AG923">
        <f t="shared" si="331"/>
        <v>-3.3003269167260546E-3</v>
      </c>
      <c r="AH923">
        <f t="shared" si="332"/>
        <v>1.7665826328824623E-2</v>
      </c>
      <c r="AI923">
        <f t="shared" si="333"/>
        <v>-1.052635594418193E-2</v>
      </c>
      <c r="AJ923">
        <f t="shared" si="334"/>
        <v>-1.0583787587175429E-2</v>
      </c>
      <c r="AK923">
        <f t="shared" si="335"/>
        <v>-5.5531160488454011E-3</v>
      </c>
      <c r="AL923">
        <f t="shared" si="336"/>
        <v>2.6770875248465927E-3</v>
      </c>
      <c r="AM923">
        <f t="shared" si="337"/>
        <v>-3.1326358114159322E-3</v>
      </c>
      <c r="AN923">
        <f t="shared" si="338"/>
        <v>-2.2776375672801654E-3</v>
      </c>
      <c r="AO923">
        <f t="shared" si="339"/>
        <v>-1.4484628369737185E-2</v>
      </c>
      <c r="AP923">
        <f t="shared" si="340"/>
        <v>-6.7302892840206581E-3</v>
      </c>
      <c r="AQ923">
        <f t="shared" si="341"/>
        <v>-6.9137003569999331E-3</v>
      </c>
      <c r="AR923">
        <f t="shared" si="342"/>
        <v>-2.9470899200523398E-2</v>
      </c>
      <c r="AS923">
        <f t="shared" si="343"/>
        <v>-2.2336700295299276E-3</v>
      </c>
      <c r="AT923">
        <f t="shared" si="344"/>
        <v>-1.2002923820326543E-2</v>
      </c>
      <c r="AU923">
        <f t="shared" si="345"/>
        <v>2.7958757274372729E-3</v>
      </c>
    </row>
    <row r="924" spans="1:47" x14ac:dyDescent="0.2">
      <c r="A924" s="2">
        <v>45169</v>
      </c>
      <c r="B924">
        <v>180.91999816894531</v>
      </c>
      <c r="C924">
        <v>105.7200012207031</v>
      </c>
      <c r="D924">
        <v>138.00999450683591</v>
      </c>
      <c r="E924">
        <v>917.890869140625</v>
      </c>
      <c r="F924">
        <v>212.9100036621094</v>
      </c>
      <c r="G924">
        <v>327.70999145507812</v>
      </c>
      <c r="H924">
        <v>74.139167785644531</v>
      </c>
      <c r="I924">
        <v>145.18345642089841</v>
      </c>
      <c r="J924">
        <v>3.0199999809265141</v>
      </c>
      <c r="K924">
        <v>35.024829864501953</v>
      </c>
      <c r="L924">
        <v>37.599998474121087</v>
      </c>
      <c r="M924">
        <v>59.359058380126953</v>
      </c>
      <c r="N924">
        <v>281.14999389648438</v>
      </c>
      <c r="O924">
        <v>295.8900146484375</v>
      </c>
      <c r="P924">
        <v>327.09613037109381</v>
      </c>
      <c r="Q924">
        <v>433.67999267578119</v>
      </c>
      <c r="R924">
        <v>34.909339904785163</v>
      </c>
      <c r="S924">
        <v>17.4062385559082</v>
      </c>
      <c r="T924">
        <v>166.53346252441409</v>
      </c>
      <c r="U924">
        <v>14.489999771118161</v>
      </c>
      <c r="V924">
        <v>245.15806579589841</v>
      </c>
      <c r="W924">
        <v>12.78079223632812</v>
      </c>
      <c r="X924">
        <v>110.1824569702148</v>
      </c>
      <c r="Y924">
        <f t="shared" si="323"/>
        <v>8.3462001001449789E-3</v>
      </c>
      <c r="Z924">
        <f t="shared" si="324"/>
        <v>3.5281835834945693E-2</v>
      </c>
      <c r="AA924">
        <f t="shared" si="325"/>
        <v>7.9704814672782538E-4</v>
      </c>
      <c r="AB924">
        <f t="shared" si="326"/>
        <v>-5.4578566639031344E-2</v>
      </c>
      <c r="AC924">
        <f t="shared" si="327"/>
        <v>1.1648093959336862E-2</v>
      </c>
      <c r="AD924">
        <f t="shared" si="328"/>
        <v>-9.4595089157128705E-4</v>
      </c>
      <c r="AE924">
        <f t="shared" si="329"/>
        <v>1.8817463503474994E-3</v>
      </c>
      <c r="AF924">
        <f t="shared" si="330"/>
        <v>7.5597417607603141E-3</v>
      </c>
      <c r="AG924">
        <f t="shared" si="331"/>
        <v>-1.655627570598376E-2</v>
      </c>
      <c r="AH924">
        <f t="shared" si="332"/>
        <v>4.1832701649797667E-2</v>
      </c>
      <c r="AI924">
        <f t="shared" si="333"/>
        <v>7.9788048918222575E-3</v>
      </c>
      <c r="AJ924">
        <f t="shared" si="334"/>
        <v>-8.6912983742743945E-3</v>
      </c>
      <c r="AK924">
        <f t="shared" si="335"/>
        <v>-7.4690186603915717E-4</v>
      </c>
      <c r="AL924">
        <f t="shared" si="336"/>
        <v>1.6559877323240636E-3</v>
      </c>
      <c r="AM924">
        <f t="shared" si="337"/>
        <v>2.7458681360059E-3</v>
      </c>
      <c r="AN924">
        <f t="shared" si="338"/>
        <v>1.4296283692447004E-2</v>
      </c>
      <c r="AO924">
        <f t="shared" si="339"/>
        <v>1.1305748248822854E-2</v>
      </c>
      <c r="AP924">
        <f t="shared" si="340"/>
        <v>3.3879465020478974E-3</v>
      </c>
      <c r="AQ924">
        <f t="shared" si="341"/>
        <v>1.0531946446089643E-2</v>
      </c>
      <c r="AR924">
        <f t="shared" si="342"/>
        <v>-2.0703947237654743E-2</v>
      </c>
      <c r="AS924">
        <f t="shared" si="343"/>
        <v>9.8909052704671419E-3</v>
      </c>
      <c r="AT924">
        <f t="shared" si="344"/>
        <v>6.2262640848517577E-2</v>
      </c>
      <c r="AU924">
        <f t="shared" si="345"/>
        <v>2.0955093310510885E-2</v>
      </c>
    </row>
    <row r="925" spans="1:47" x14ac:dyDescent="0.2">
      <c r="A925" s="2">
        <v>45170</v>
      </c>
      <c r="B925">
        <v>182.42999267578119</v>
      </c>
      <c r="C925">
        <v>109.4499969482422</v>
      </c>
      <c r="D925">
        <v>138.1199951171875</v>
      </c>
      <c r="E925">
        <v>867.793701171875</v>
      </c>
      <c r="F925">
        <v>215.38999938964841</v>
      </c>
      <c r="G925">
        <v>327.39999389648438</v>
      </c>
      <c r="H925">
        <v>74.278678894042969</v>
      </c>
      <c r="I925">
        <v>146.281005859375</v>
      </c>
      <c r="J925">
        <v>2.970000028610229</v>
      </c>
      <c r="K925">
        <v>36.490013122558587</v>
      </c>
      <c r="L925">
        <v>37.900001525878913</v>
      </c>
      <c r="M925">
        <v>58.843151092529297</v>
      </c>
      <c r="N925">
        <v>280.94000244140619</v>
      </c>
      <c r="O925">
        <v>296.3800048828125</v>
      </c>
      <c r="P925">
        <v>327.99429321289062</v>
      </c>
      <c r="Q925">
        <v>439.8800048828125</v>
      </c>
      <c r="R925">
        <v>35.30401611328125</v>
      </c>
      <c r="S925">
        <v>17.4652099609375</v>
      </c>
      <c r="T925">
        <v>168.2873840332031</v>
      </c>
      <c r="U925">
        <v>14.189999580383301</v>
      </c>
      <c r="V925">
        <v>247.58290100097659</v>
      </c>
      <c r="W925">
        <v>13.576558113098139</v>
      </c>
      <c r="X925">
        <v>112.491340637207</v>
      </c>
      <c r="Y925">
        <f t="shared" si="323"/>
        <v>-4.8785804164894536E-3</v>
      </c>
      <c r="Z925">
        <f t="shared" si="324"/>
        <v>1.2151684496470531E-2</v>
      </c>
      <c r="AA925">
        <f t="shared" si="325"/>
        <v>-6.1540028582061472E-3</v>
      </c>
      <c r="AB925">
        <f t="shared" si="326"/>
        <v>-4.0118351951605902E-4</v>
      </c>
      <c r="AC925">
        <f t="shared" si="327"/>
        <v>-1.4578204181003014E-2</v>
      </c>
      <c r="AD925">
        <f t="shared" si="328"/>
        <v>-1.114842383790151E-2</v>
      </c>
      <c r="AE925">
        <f t="shared" si="329"/>
        <v>-6.527110356512089E-3</v>
      </c>
      <c r="AF925">
        <f t="shared" si="330"/>
        <v>1.2843873244022391E-3</v>
      </c>
      <c r="AG925">
        <f t="shared" si="331"/>
        <v>-6.3973082622954064E-2</v>
      </c>
      <c r="AH925">
        <f t="shared" si="332"/>
        <v>2.7314435273423482E-3</v>
      </c>
      <c r="AI925">
        <f t="shared" si="333"/>
        <v>-7.6517388879082807E-3</v>
      </c>
      <c r="AJ925">
        <f t="shared" si="334"/>
        <v>-8.2616446571588294E-3</v>
      </c>
      <c r="AK925">
        <f t="shared" si="335"/>
        <v>-6.3358680281497496E-3</v>
      </c>
      <c r="AL925">
        <f t="shared" si="336"/>
        <v>1.2720119277825487E-2</v>
      </c>
      <c r="AM925">
        <f t="shared" si="337"/>
        <v>1.4878508617225407E-2</v>
      </c>
      <c r="AN925">
        <f t="shared" si="338"/>
        <v>2.0005428060575474E-2</v>
      </c>
      <c r="AO925">
        <f t="shared" si="339"/>
        <v>-1.1179357250168793E-2</v>
      </c>
      <c r="AP925">
        <f t="shared" si="340"/>
        <v>-2.8137558972564803E-3</v>
      </c>
      <c r="AQ925">
        <f t="shared" si="341"/>
        <v>-5.2988145126552956E-4</v>
      </c>
      <c r="AR925">
        <f t="shared" si="342"/>
        <v>7.0472434409351208E-3</v>
      </c>
      <c r="AS925">
        <f t="shared" si="343"/>
        <v>-1.1164399353539689E-2</v>
      </c>
      <c r="AT925">
        <f t="shared" si="344"/>
        <v>-7.8627130708204436E-3</v>
      </c>
      <c r="AU925">
        <f t="shared" si="345"/>
        <v>8.810085683000369E-5</v>
      </c>
    </row>
    <row r="926" spans="1:47" x14ac:dyDescent="0.2">
      <c r="A926" s="2">
        <v>45174</v>
      </c>
      <c r="B926">
        <v>181.53999328613281</v>
      </c>
      <c r="C926">
        <v>110.7799987792969</v>
      </c>
      <c r="D926">
        <v>137.27000427246091</v>
      </c>
      <c r="E926">
        <v>867.445556640625</v>
      </c>
      <c r="F926">
        <v>212.25</v>
      </c>
      <c r="G926">
        <v>323.75</v>
      </c>
      <c r="H926">
        <v>73.793853759765625</v>
      </c>
      <c r="I926">
        <v>146.46888732910159</v>
      </c>
      <c r="J926">
        <v>2.779999971389771</v>
      </c>
      <c r="K926">
        <v>36.589683532714837</v>
      </c>
      <c r="L926">
        <v>37.610000610351562</v>
      </c>
      <c r="M926">
        <v>58.357009887695312</v>
      </c>
      <c r="N926">
        <v>279.16000366210938</v>
      </c>
      <c r="O926">
        <v>300.14999389648438</v>
      </c>
      <c r="P926">
        <v>332.87435913085938</v>
      </c>
      <c r="Q926">
        <v>448.67999267578119</v>
      </c>
      <c r="R926">
        <v>34.909339904785163</v>
      </c>
      <c r="S926">
        <v>17.416067123413089</v>
      </c>
      <c r="T926">
        <v>168.1982116699219</v>
      </c>
      <c r="U926">
        <v>14.289999961853029</v>
      </c>
      <c r="V926">
        <v>244.81878662109381</v>
      </c>
      <c r="W926">
        <v>13.469809532165529</v>
      </c>
      <c r="X926">
        <v>112.5012512207031</v>
      </c>
      <c r="Y926">
        <f t="shared" si="323"/>
        <v>3.5253906208955882E-3</v>
      </c>
      <c r="Z926">
        <f t="shared" si="324"/>
        <v>-1.3540350392929659E-2</v>
      </c>
      <c r="AA926">
        <f t="shared" si="325"/>
        <v>-1.391420997057915E-2</v>
      </c>
      <c r="AB926">
        <f t="shared" si="326"/>
        <v>1.1468996979220992E-4</v>
      </c>
      <c r="AC926">
        <f t="shared" si="327"/>
        <v>5.8892815076560662E-3</v>
      </c>
      <c r="AD926">
        <f t="shared" si="328"/>
        <v>-8.0926490106177605E-3</v>
      </c>
      <c r="AE926">
        <f t="shared" si="329"/>
        <v>-2.4135914613140938E-3</v>
      </c>
      <c r="AF926">
        <f t="shared" si="330"/>
        <v>-4.7265413999520383E-4</v>
      </c>
      <c r="AG926">
        <f t="shared" si="331"/>
        <v>-0.1151078908403097</v>
      </c>
      <c r="AH926">
        <f t="shared" si="332"/>
        <v>7.3549542388754979E-3</v>
      </c>
      <c r="AI926">
        <f t="shared" si="333"/>
        <v>1.8611989813409476E-3</v>
      </c>
      <c r="AJ926">
        <f t="shared" si="334"/>
        <v>-6.8009156788430335E-4</v>
      </c>
      <c r="AK926">
        <f t="shared" si="335"/>
        <v>-1.3325695557755507E-2</v>
      </c>
      <c r="AL926">
        <f t="shared" si="336"/>
        <v>-3.2649691443537906E-3</v>
      </c>
      <c r="AM926">
        <f t="shared" si="337"/>
        <v>-2.0085945366483597E-3</v>
      </c>
      <c r="AN926">
        <f t="shared" si="338"/>
        <v>-6.5079409775826358E-3</v>
      </c>
      <c r="AO926">
        <f t="shared" si="339"/>
        <v>-2.8547282050564962E-2</v>
      </c>
      <c r="AP926">
        <f t="shared" si="340"/>
        <v>2.595937919414372E-2</v>
      </c>
      <c r="AQ926">
        <f t="shared" si="341"/>
        <v>-9.9564203625172876E-3</v>
      </c>
      <c r="AR926">
        <f t="shared" si="342"/>
        <v>3.3589957816094897E-2</v>
      </c>
      <c r="AS926">
        <f t="shared" si="343"/>
        <v>3.3423408128071077E-3</v>
      </c>
      <c r="AT926">
        <f t="shared" si="344"/>
        <v>-1.8732000204755999E-2</v>
      </c>
      <c r="AU926">
        <f t="shared" si="345"/>
        <v>8.6321061424825575E-3</v>
      </c>
    </row>
    <row r="927" spans="1:47" x14ac:dyDescent="0.2">
      <c r="A927" s="2">
        <v>45175</v>
      </c>
      <c r="B927">
        <v>182.17999267578119</v>
      </c>
      <c r="C927">
        <v>109.2799987792969</v>
      </c>
      <c r="D927">
        <v>135.36000061035159</v>
      </c>
      <c r="E927">
        <v>867.5450439453125</v>
      </c>
      <c r="F927">
        <v>213.5</v>
      </c>
      <c r="G927">
        <v>321.1300048828125</v>
      </c>
      <c r="H927">
        <v>73.615745544433594</v>
      </c>
      <c r="I927">
        <v>146.399658203125</v>
      </c>
      <c r="J927">
        <v>2.4600000381469731</v>
      </c>
      <c r="K927">
        <v>36.858798980712891</v>
      </c>
      <c r="L927">
        <v>37.680000305175781</v>
      </c>
      <c r="M927">
        <v>58.31732177734375</v>
      </c>
      <c r="N927">
        <v>275.44000244140619</v>
      </c>
      <c r="O927">
        <v>299.17001342773438</v>
      </c>
      <c r="P927">
        <v>332.20574951171881</v>
      </c>
      <c r="Q927">
        <v>445.760009765625</v>
      </c>
      <c r="R927">
        <v>33.912773132324219</v>
      </c>
      <c r="S927">
        <v>17.86817741394043</v>
      </c>
      <c r="T927">
        <v>166.5235595703125</v>
      </c>
      <c r="U927">
        <v>14.77000045776367</v>
      </c>
      <c r="V927">
        <v>245.6370544433594</v>
      </c>
      <c r="W927">
        <v>13.21749305725098</v>
      </c>
      <c r="X927">
        <v>113.4723739624023</v>
      </c>
      <c r="Y927">
        <f t="shared" si="323"/>
        <v>-2.041928922751865E-2</v>
      </c>
      <c r="Z927">
        <f t="shared" si="324"/>
        <v>-2.4615688794424911E-2</v>
      </c>
      <c r="AA927">
        <f t="shared" si="325"/>
        <v>1.8395430569860559E-2</v>
      </c>
      <c r="AB927">
        <f t="shared" si="326"/>
        <v>-1.747161115581709E-2</v>
      </c>
      <c r="AC927">
        <f t="shared" si="327"/>
        <v>1.1990620883343357E-2</v>
      </c>
      <c r="AD927">
        <f t="shared" si="328"/>
        <v>2.584581196542209E-3</v>
      </c>
      <c r="AE927">
        <f t="shared" si="329"/>
        <v>3.360257470155083E-3</v>
      </c>
      <c r="AF927">
        <f t="shared" si="330"/>
        <v>-3.647109244846603E-3</v>
      </c>
      <c r="AG927">
        <f t="shared" si="331"/>
        <v>-5.28455741565119E-2</v>
      </c>
      <c r="AH927">
        <f t="shared" si="332"/>
        <v>3.2449994116315432E-2</v>
      </c>
      <c r="AI927">
        <f t="shared" si="333"/>
        <v>-1.2473493017423299E-2</v>
      </c>
      <c r="AJ927">
        <f t="shared" si="334"/>
        <v>-7.6555829533287772E-3</v>
      </c>
      <c r="AK927">
        <f t="shared" si="335"/>
        <v>1.0492245517149284E-2</v>
      </c>
      <c r="AL927">
        <f t="shared" si="336"/>
        <v>-1.671290495565582E-3</v>
      </c>
      <c r="AM927">
        <f t="shared" si="337"/>
        <v>-8.922149186668598E-3</v>
      </c>
      <c r="AN927">
        <f t="shared" si="338"/>
        <v>-5.8775912145305736E-3</v>
      </c>
      <c r="AO927">
        <f t="shared" si="339"/>
        <v>-2.6185513434714915E-3</v>
      </c>
      <c r="AP927">
        <f t="shared" si="340"/>
        <v>2.3652361302556112E-2</v>
      </c>
      <c r="AQ927">
        <f t="shared" si="341"/>
        <v>-1.9875036744196786E-2</v>
      </c>
      <c r="AR927">
        <f t="shared" si="342"/>
        <v>-3.3852531608133934E-3</v>
      </c>
      <c r="AS927">
        <f t="shared" si="343"/>
        <v>3.9811604745162788E-3</v>
      </c>
      <c r="AT927">
        <f t="shared" si="344"/>
        <v>-3.2305387203880848E-2</v>
      </c>
      <c r="AU927">
        <f t="shared" si="345"/>
        <v>-4.8904558990620029E-3</v>
      </c>
    </row>
    <row r="928" spans="1:47" x14ac:dyDescent="0.2">
      <c r="A928" s="2">
        <v>45176</v>
      </c>
      <c r="B928">
        <v>178.46000671386719</v>
      </c>
      <c r="C928">
        <v>106.5899963378906</v>
      </c>
      <c r="D928">
        <v>137.8500061035156</v>
      </c>
      <c r="E928">
        <v>852.38763427734375</v>
      </c>
      <c r="F928">
        <v>216.05999755859381</v>
      </c>
      <c r="G928">
        <v>321.95999145507812</v>
      </c>
      <c r="H928">
        <v>73.863113403320312</v>
      </c>
      <c r="I928">
        <v>145.86572265625</v>
      </c>
      <c r="J928">
        <v>2.3299999237060551</v>
      </c>
      <c r="K928">
        <v>38.054866790771477</v>
      </c>
      <c r="L928">
        <v>37.209999084472663</v>
      </c>
      <c r="M928">
        <v>57.870868682861328</v>
      </c>
      <c r="N928">
        <v>278.32998657226562</v>
      </c>
      <c r="O928">
        <v>298.67001342773438</v>
      </c>
      <c r="P928">
        <v>329.24176025390619</v>
      </c>
      <c r="Q928">
        <v>443.1400146484375</v>
      </c>
      <c r="R928">
        <v>33.823970794677727</v>
      </c>
      <c r="S928">
        <v>18.290802001953121</v>
      </c>
      <c r="T928">
        <v>163.2138977050781</v>
      </c>
      <c r="U928">
        <v>14.72000026702881</v>
      </c>
      <c r="V928">
        <v>246.61497497558591</v>
      </c>
      <c r="W928">
        <v>12.79049682617188</v>
      </c>
      <c r="X928">
        <v>112.9174423217773</v>
      </c>
      <c r="Y928">
        <f t="shared" si="323"/>
        <v>-5.5474921882716867E-3</v>
      </c>
      <c r="Z928">
        <f t="shared" si="324"/>
        <v>-4.6908717251007174E-3</v>
      </c>
      <c r="AA928">
        <f t="shared" si="325"/>
        <v>2.7565441218635059E-3</v>
      </c>
      <c r="AB928">
        <f t="shared" si="326"/>
        <v>6.066369606457161E-4</v>
      </c>
      <c r="AC928">
        <f t="shared" si="327"/>
        <v>-6.248222067856463E-3</v>
      </c>
      <c r="AD928">
        <f t="shared" si="328"/>
        <v>1.1057266906066692E-2</v>
      </c>
      <c r="AE928">
        <f t="shared" si="329"/>
        <v>-4.0190526439086303E-4</v>
      </c>
      <c r="AF928">
        <f t="shared" si="330"/>
        <v>1.0844759367058269E-3</v>
      </c>
      <c r="AG928">
        <f t="shared" si="331"/>
        <v>-0.11158798239345265</v>
      </c>
      <c r="AH928">
        <f t="shared" si="332"/>
        <v>-4.4526509256598203E-3</v>
      </c>
      <c r="AI928">
        <f t="shared" si="333"/>
        <v>9.4061353783911165E-3</v>
      </c>
      <c r="AJ928">
        <f t="shared" si="334"/>
        <v>0</v>
      </c>
      <c r="AK928">
        <f t="shared" si="335"/>
        <v>3.1976958695624285E-3</v>
      </c>
      <c r="AL928">
        <f t="shared" si="336"/>
        <v>-2.6115737912390125E-3</v>
      </c>
      <c r="AM928">
        <f t="shared" si="337"/>
        <v>1.3215623833838022E-2</v>
      </c>
      <c r="AN928">
        <f t="shared" si="338"/>
        <v>-7.673124615894853E-4</v>
      </c>
      <c r="AO928">
        <f t="shared" si="339"/>
        <v>-8.7506686496532254E-4</v>
      </c>
      <c r="AP928">
        <f t="shared" si="340"/>
        <v>-3.7613476532190005E-3</v>
      </c>
      <c r="AQ928">
        <f t="shared" si="341"/>
        <v>-3.0356047360277931E-4</v>
      </c>
      <c r="AR928">
        <f t="shared" si="342"/>
        <v>-3.2608728750216018E-2</v>
      </c>
      <c r="AS928">
        <f t="shared" si="343"/>
        <v>6.0691148998112589E-4</v>
      </c>
      <c r="AT928">
        <f t="shared" si="344"/>
        <v>9.8633979848199802E-3</v>
      </c>
      <c r="AU928">
        <f t="shared" si="345"/>
        <v>1.4567865616373837E-2</v>
      </c>
    </row>
    <row r="929" spans="1:47" x14ac:dyDescent="0.2">
      <c r="A929" s="2">
        <v>45177</v>
      </c>
      <c r="B929">
        <v>177.4700012207031</v>
      </c>
      <c r="C929">
        <v>106.0899963378906</v>
      </c>
      <c r="D929">
        <v>138.22999572753909</v>
      </c>
      <c r="E929">
        <v>852.90472412109375</v>
      </c>
      <c r="F929">
        <v>214.71000671386719</v>
      </c>
      <c r="G929">
        <v>325.51998901367188</v>
      </c>
      <c r="H929">
        <v>73.833427429199219</v>
      </c>
      <c r="I929">
        <v>146.02391052246091</v>
      </c>
      <c r="J929">
        <v>2.0699999332427979</v>
      </c>
      <c r="K929">
        <v>37.885421752929688</v>
      </c>
      <c r="L929">
        <v>37.560001373291023</v>
      </c>
      <c r="M929">
        <v>57.870868682861328</v>
      </c>
      <c r="N929">
        <v>279.22000122070312</v>
      </c>
      <c r="O929">
        <v>297.8900146484375</v>
      </c>
      <c r="P929">
        <v>333.5928955078125</v>
      </c>
      <c r="Q929">
        <v>442.79998779296881</v>
      </c>
      <c r="R929">
        <v>33.79437255859375</v>
      </c>
      <c r="S929">
        <v>18.222003936767582</v>
      </c>
      <c r="T929">
        <v>163.16435241699219</v>
      </c>
      <c r="U929">
        <v>14.239999771118161</v>
      </c>
      <c r="V929">
        <v>246.7646484375</v>
      </c>
      <c r="W929">
        <v>12.91665458679199</v>
      </c>
      <c r="X929">
        <v>114.5624084472656</v>
      </c>
      <c r="Y929">
        <f t="shared" si="323"/>
        <v>1.0142146534245331E-3</v>
      </c>
      <c r="Z929">
        <f t="shared" si="324"/>
        <v>-7.2579571085476958E-3</v>
      </c>
      <c r="AA929">
        <f t="shared" si="325"/>
        <v>3.5231212663679984E-2</v>
      </c>
      <c r="AB929">
        <f t="shared" si="326"/>
        <v>1.8541589156598141E-3</v>
      </c>
      <c r="AC929">
        <f t="shared" si="327"/>
        <v>-7.0793359644696239E-3</v>
      </c>
      <c r="AD929">
        <f t="shared" si="328"/>
        <v>-2.6726319321390738E-3</v>
      </c>
      <c r="AE929">
        <f t="shared" si="329"/>
        <v>1.742083049384164E-3</v>
      </c>
      <c r="AF929">
        <f t="shared" si="330"/>
        <v>4.7401085683615816E-3</v>
      </c>
      <c r="AG929">
        <f t="shared" si="331"/>
        <v>2.8985595716481832E-2</v>
      </c>
      <c r="AH929">
        <f t="shared" si="332"/>
        <v>1.5259223338900653E-2</v>
      </c>
      <c r="AI929">
        <f t="shared" si="333"/>
        <v>7.9871998426994124E-3</v>
      </c>
      <c r="AJ929">
        <f t="shared" si="334"/>
        <v>9.4290887295020772E-3</v>
      </c>
      <c r="AK929">
        <f t="shared" si="335"/>
        <v>1.9339894798404411E-3</v>
      </c>
      <c r="AL929">
        <f t="shared" si="336"/>
        <v>3.2461587950736059E-2</v>
      </c>
      <c r="AM929">
        <f t="shared" si="337"/>
        <v>1.0979243579736921E-2</v>
      </c>
      <c r="AN929">
        <f t="shared" si="338"/>
        <v>5.7813857930606363E-3</v>
      </c>
      <c r="AO929">
        <f t="shared" si="339"/>
        <v>-9.0511426130645712E-3</v>
      </c>
      <c r="AP929">
        <f t="shared" si="340"/>
        <v>-3.5059430089962297E-2</v>
      </c>
      <c r="AQ929">
        <f t="shared" si="341"/>
        <v>7.1662773671979634E-3</v>
      </c>
      <c r="AR929">
        <f t="shared" si="342"/>
        <v>-3.3005570288543964E-2</v>
      </c>
      <c r="AS929">
        <f t="shared" si="343"/>
        <v>-2.8308243004179437E-4</v>
      </c>
      <c r="AT929">
        <f t="shared" si="344"/>
        <v>2.8549934753849308E-2</v>
      </c>
      <c r="AU929">
        <f t="shared" si="345"/>
        <v>-1.2542151918190567E-2</v>
      </c>
    </row>
    <row r="930" spans="1:47" x14ac:dyDescent="0.2">
      <c r="A930" s="2">
        <v>45180</v>
      </c>
      <c r="B930">
        <v>177.6499938964844</v>
      </c>
      <c r="C930">
        <v>105.3199996948242</v>
      </c>
      <c r="D930">
        <v>143.1000061035156</v>
      </c>
      <c r="E930">
        <v>854.48614501953125</v>
      </c>
      <c r="F930">
        <v>213.19000244140619</v>
      </c>
      <c r="G930">
        <v>324.64999389648438</v>
      </c>
      <c r="H930">
        <v>73.962051391601562</v>
      </c>
      <c r="I930">
        <v>146.71607971191409</v>
      </c>
      <c r="J930">
        <v>2.130000114440918</v>
      </c>
      <c r="K930">
        <v>38.463523864746087</v>
      </c>
      <c r="L930">
        <v>37.860000610351562</v>
      </c>
      <c r="M930">
        <v>58.416538238525391</v>
      </c>
      <c r="N930">
        <v>279.760009765625</v>
      </c>
      <c r="O930">
        <v>307.55999755859381</v>
      </c>
      <c r="P930">
        <v>337.2554931640625</v>
      </c>
      <c r="Q930">
        <v>445.3599853515625</v>
      </c>
      <c r="R930">
        <v>33.488494873046882</v>
      </c>
      <c r="S930">
        <v>17.583150863647461</v>
      </c>
      <c r="T930">
        <v>164.33363342285159</v>
      </c>
      <c r="U930">
        <v>13.77000045776367</v>
      </c>
      <c r="V930">
        <v>246.6947937011719</v>
      </c>
      <c r="W930">
        <v>13.28542423248291</v>
      </c>
      <c r="X930">
        <v>113.12554931640619</v>
      </c>
      <c r="Y930">
        <f t="shared" si="323"/>
        <v>-1.4635468246858428E-2</v>
      </c>
      <c r="Z930">
        <f t="shared" si="324"/>
        <v>-9.4969011198062475E-5</v>
      </c>
      <c r="AA930">
        <f t="shared" si="325"/>
        <v>-1.3067856717097403E-2</v>
      </c>
      <c r="AB930">
        <f t="shared" si="326"/>
        <v>-1.7016977477197874E-2</v>
      </c>
      <c r="AC930">
        <f t="shared" si="327"/>
        <v>-5.9102666691478881E-3</v>
      </c>
      <c r="AD930">
        <f t="shared" si="328"/>
        <v>1.9251501979060042E-2</v>
      </c>
      <c r="AE930">
        <f t="shared" si="329"/>
        <v>-1.6052642600012338E-3</v>
      </c>
      <c r="AF930">
        <f t="shared" si="330"/>
        <v>-1.4018139016565982E-2</v>
      </c>
      <c r="AG930">
        <f t="shared" si="331"/>
        <v>8.9201788072087035E-2</v>
      </c>
      <c r="AH930">
        <f t="shared" si="332"/>
        <v>6.9966404779857657E-3</v>
      </c>
      <c r="AI930">
        <f t="shared" si="333"/>
        <v>2.9582644316665411E-2</v>
      </c>
      <c r="AJ930">
        <f t="shared" si="334"/>
        <v>-9.8505604025715884E-3</v>
      </c>
      <c r="AK930">
        <f t="shared" si="335"/>
        <v>3.3957022315269174E-3</v>
      </c>
      <c r="AL930">
        <f t="shared" si="336"/>
        <v>-1.9183229104299929E-2</v>
      </c>
      <c r="AM930">
        <f t="shared" si="337"/>
        <v>-1.8257765590450715E-2</v>
      </c>
      <c r="AN930">
        <f t="shared" si="338"/>
        <v>-2.3958108633701194E-2</v>
      </c>
      <c r="AO930">
        <f t="shared" si="339"/>
        <v>6.187400385108806E-3</v>
      </c>
      <c r="AP930">
        <f t="shared" si="340"/>
        <v>3.3538370919338721E-2</v>
      </c>
      <c r="AQ930">
        <f t="shared" si="341"/>
        <v>-1.4170313216560168E-2</v>
      </c>
      <c r="AR930">
        <f t="shared" si="342"/>
        <v>7.2621223290540585E-3</v>
      </c>
      <c r="AS930">
        <f t="shared" si="343"/>
        <v>3.2361438673774801E-4</v>
      </c>
      <c r="AT930">
        <f t="shared" si="344"/>
        <v>-6.5740769520611607E-3</v>
      </c>
      <c r="AU930">
        <f t="shared" si="345"/>
        <v>2.9169537440739253E-2</v>
      </c>
    </row>
    <row r="931" spans="1:47" x14ac:dyDescent="0.2">
      <c r="A931" s="2">
        <v>45181</v>
      </c>
      <c r="B931">
        <v>175.05000305175781</v>
      </c>
      <c r="C931">
        <v>105.30999755859381</v>
      </c>
      <c r="D931">
        <v>141.22999572753909</v>
      </c>
      <c r="E931">
        <v>839.94537353515625</v>
      </c>
      <c r="F931">
        <v>211.92999267578119</v>
      </c>
      <c r="G931">
        <v>330.89999389648438</v>
      </c>
      <c r="H931">
        <v>73.84332275390625</v>
      </c>
      <c r="I931">
        <v>144.6593933105469</v>
      </c>
      <c r="J931">
        <v>2.3199999332427979</v>
      </c>
      <c r="K931">
        <v>38.732639312744141</v>
      </c>
      <c r="L931">
        <v>38.979999542236328</v>
      </c>
      <c r="M931">
        <v>57.841102600097663</v>
      </c>
      <c r="N931">
        <v>280.70999145507812</v>
      </c>
      <c r="O931">
        <v>301.66000366210938</v>
      </c>
      <c r="P931">
        <v>331.09796142578119</v>
      </c>
      <c r="Q931">
        <v>434.69000244140619</v>
      </c>
      <c r="R931">
        <v>33.695701599121087</v>
      </c>
      <c r="S931">
        <v>18.172861099243161</v>
      </c>
      <c r="T931">
        <v>162.0049743652344</v>
      </c>
      <c r="U931">
        <v>13.86999988555908</v>
      </c>
      <c r="V931">
        <v>246.7746276855469</v>
      </c>
      <c r="W931">
        <v>13.198084831237789</v>
      </c>
      <c r="X931">
        <v>116.4253692626953</v>
      </c>
      <c r="Y931">
        <f t="shared" si="323"/>
        <v>6.3981439455122208E-3</v>
      </c>
      <c r="Z931">
        <f t="shared" si="324"/>
        <v>2.2789873530702026E-2</v>
      </c>
      <c r="AA931">
        <f t="shared" si="325"/>
        <v>2.5632022130484447E-2</v>
      </c>
      <c r="AB931">
        <f t="shared" si="326"/>
        <v>9.9582426981037545E-3</v>
      </c>
      <c r="AC931">
        <f t="shared" si="327"/>
        <v>-9.7673389183585597E-3</v>
      </c>
      <c r="AD931">
        <f t="shared" si="328"/>
        <v>1.233006094016461E-2</v>
      </c>
      <c r="AE931">
        <f t="shared" si="329"/>
        <v>2.6798798858369928E-3</v>
      </c>
      <c r="AF931">
        <f t="shared" si="330"/>
        <v>1.7088944999984464E-3</v>
      </c>
      <c r="AG931">
        <f t="shared" si="331"/>
        <v>-6.8965453455194198E-2</v>
      </c>
      <c r="AH931">
        <f t="shared" si="332"/>
        <v>-3.8600372343448272E-3</v>
      </c>
      <c r="AI931">
        <f t="shared" si="333"/>
        <v>-9.2355211539056296E-3</v>
      </c>
      <c r="AJ931">
        <f t="shared" si="334"/>
        <v>2.4013536377231895E-3</v>
      </c>
      <c r="AK931">
        <f t="shared" si="335"/>
        <v>3.7761304936072462E-3</v>
      </c>
      <c r="AL931">
        <f t="shared" si="336"/>
        <v>1.1270946944271668E-2</v>
      </c>
      <c r="AM931">
        <f t="shared" si="337"/>
        <v>1.2930739694977361E-2</v>
      </c>
      <c r="AN931">
        <f t="shared" si="338"/>
        <v>-5.1646028390214316E-2</v>
      </c>
      <c r="AO931">
        <f t="shared" si="339"/>
        <v>-2.0497839609667223E-3</v>
      </c>
      <c r="AP931">
        <f t="shared" si="340"/>
        <v>-1.0275915364837466E-2</v>
      </c>
      <c r="AQ931">
        <f t="shared" si="341"/>
        <v>5.3214805694706616E-3</v>
      </c>
      <c r="AR931">
        <f t="shared" si="342"/>
        <v>-2.7397268750994117E-2</v>
      </c>
      <c r="AS931">
        <f t="shared" si="343"/>
        <v>2.1431280592594244E-3</v>
      </c>
      <c r="AT931">
        <f t="shared" si="344"/>
        <v>7.3528843260033368E-3</v>
      </c>
      <c r="AU931">
        <f t="shared" si="345"/>
        <v>-8.9368972928496136E-3</v>
      </c>
    </row>
    <row r="932" spans="1:47" x14ac:dyDescent="0.2">
      <c r="A932" s="2">
        <v>45182</v>
      </c>
      <c r="B932">
        <v>176.16999816894531</v>
      </c>
      <c r="C932">
        <v>107.7099990844727</v>
      </c>
      <c r="D932">
        <v>144.8500061035156</v>
      </c>
      <c r="E932">
        <v>848.30975341796875</v>
      </c>
      <c r="F932">
        <v>209.86000061035159</v>
      </c>
      <c r="G932">
        <v>334.98001098632812</v>
      </c>
      <c r="H932">
        <v>74.041213989257812</v>
      </c>
      <c r="I932">
        <v>144.90660095214841</v>
      </c>
      <c r="J932">
        <v>2.160000085830688</v>
      </c>
      <c r="K932">
        <v>38.5831298828125</v>
      </c>
      <c r="L932">
        <v>38.619998931884773</v>
      </c>
      <c r="M932">
        <v>57.979999542236328</v>
      </c>
      <c r="N932">
        <v>281.76998901367188</v>
      </c>
      <c r="O932">
        <v>305.05999755859381</v>
      </c>
      <c r="P932">
        <v>335.37930297851562</v>
      </c>
      <c r="Q932">
        <v>412.239990234375</v>
      </c>
      <c r="R932">
        <v>33.626632690429688</v>
      </c>
      <c r="S932">
        <v>17.986118316650391</v>
      </c>
      <c r="T932">
        <v>162.86708068847659</v>
      </c>
      <c r="U932">
        <v>13.489999771118161</v>
      </c>
      <c r="V932">
        <v>247.3034973144531</v>
      </c>
      <c r="W932">
        <v>13.29512882232666</v>
      </c>
      <c r="X932">
        <v>115.3848876953125</v>
      </c>
      <c r="Y932">
        <f t="shared" si="323"/>
        <v>1.9867173959118363E-2</v>
      </c>
      <c r="Z932">
        <f t="shared" si="324"/>
        <v>-1.0026941233261909E-2</v>
      </c>
      <c r="AA932">
        <f t="shared" si="325"/>
        <v>-8.9751382350369607E-4</v>
      </c>
      <c r="AB932">
        <f t="shared" si="326"/>
        <v>2.1936213203141847E-2</v>
      </c>
      <c r="AC932">
        <f t="shared" si="327"/>
        <v>1.2627436809192519E-2</v>
      </c>
      <c r="AD932">
        <f t="shared" si="328"/>
        <v>2.8628562969036646E-2</v>
      </c>
      <c r="AE932">
        <f t="shared" si="329"/>
        <v>1.2027124917437168E-3</v>
      </c>
      <c r="AF932">
        <f t="shared" si="330"/>
        <v>5.4589016552138167E-3</v>
      </c>
      <c r="AG932">
        <f t="shared" si="331"/>
        <v>1.8518500122024158E-2</v>
      </c>
      <c r="AH932">
        <f t="shared" si="332"/>
        <v>-1.0333846927766688E-3</v>
      </c>
      <c r="AI932">
        <f t="shared" si="333"/>
        <v>2.8223723012275478E-2</v>
      </c>
      <c r="AJ932">
        <f t="shared" si="334"/>
        <v>8.2787089690587699E-3</v>
      </c>
      <c r="AK932">
        <f t="shared" si="335"/>
        <v>1.0611565704422997E-2</v>
      </c>
      <c r="AL932">
        <f t="shared" si="336"/>
        <v>2.1831782978461837E-2</v>
      </c>
      <c r="AM932">
        <f t="shared" si="337"/>
        <v>7.8557130129651292E-3</v>
      </c>
      <c r="AN932">
        <f t="shared" si="338"/>
        <v>-2.850281457002668E-2</v>
      </c>
      <c r="AO932">
        <f t="shared" si="339"/>
        <v>2.0539942053447568E-3</v>
      </c>
      <c r="AP932">
        <f t="shared" si="340"/>
        <v>-2.2950812022940435E-2</v>
      </c>
      <c r="AQ932">
        <f t="shared" si="341"/>
        <v>1.0282324043202461E-2</v>
      </c>
      <c r="AR932">
        <f t="shared" si="342"/>
        <v>-4.5959962644809567E-2</v>
      </c>
      <c r="AS932">
        <f t="shared" si="343"/>
        <v>-2.5541667011161794E-2</v>
      </c>
      <c r="AT932">
        <f t="shared" si="344"/>
        <v>5.1094857001526231E-2</v>
      </c>
      <c r="AU932">
        <f t="shared" si="345"/>
        <v>1.7863188229780013E-2</v>
      </c>
    </row>
    <row r="933" spans="1:47" x14ac:dyDescent="0.2">
      <c r="A933" s="2">
        <v>45183</v>
      </c>
      <c r="B933">
        <v>179.66999816894531</v>
      </c>
      <c r="C933">
        <v>106.629997253418</v>
      </c>
      <c r="D933">
        <v>144.7200012207031</v>
      </c>
      <c r="E933">
        <v>866.91845703125</v>
      </c>
      <c r="F933">
        <v>212.50999450683591</v>
      </c>
      <c r="G933">
        <v>344.57000732421881</v>
      </c>
      <c r="H933">
        <v>74.130264282226562</v>
      </c>
      <c r="I933">
        <v>145.6976318359375</v>
      </c>
      <c r="J933">
        <v>2.2000000476837158</v>
      </c>
      <c r="K933">
        <v>38.543258666992188</v>
      </c>
      <c r="L933">
        <v>39.709999084472663</v>
      </c>
      <c r="M933">
        <v>58.459999084472663</v>
      </c>
      <c r="N933">
        <v>284.760009765625</v>
      </c>
      <c r="O933">
        <v>311.72000122070312</v>
      </c>
      <c r="P933">
        <v>338.01394653320312</v>
      </c>
      <c r="Q933">
        <v>400.489990234375</v>
      </c>
      <c r="R933">
        <v>33.695701599121087</v>
      </c>
      <c r="S933">
        <v>17.573322296142582</v>
      </c>
      <c r="T933">
        <v>164.54173278808591</v>
      </c>
      <c r="U933">
        <v>12.86999988555908</v>
      </c>
      <c r="V933">
        <v>240.98695373535159</v>
      </c>
      <c r="W933">
        <v>13.974441528320311</v>
      </c>
      <c r="X933">
        <v>117.44602966308589</v>
      </c>
      <c r="Y933">
        <f t="shared" si="323"/>
        <v>-8.5156052478958227E-3</v>
      </c>
      <c r="Z933">
        <f t="shared" si="324"/>
        <v>-4.8204065666744005E-2</v>
      </c>
      <c r="AA933">
        <f t="shared" si="325"/>
        <v>-2.9919857618376344E-2</v>
      </c>
      <c r="AB933">
        <f t="shared" si="326"/>
        <v>-2.2899418682260093E-2</v>
      </c>
      <c r="AC933">
        <f t="shared" si="327"/>
        <v>-2.9645607057629784E-2</v>
      </c>
      <c r="AD933">
        <f t="shared" si="328"/>
        <v>-5.8913972085412238E-3</v>
      </c>
      <c r="AE933">
        <f t="shared" si="329"/>
        <v>-3.7372887618276809E-3</v>
      </c>
      <c r="AF933">
        <f t="shared" si="330"/>
        <v>-9.2297799431109301E-3</v>
      </c>
      <c r="AG933">
        <f t="shared" si="331"/>
        <v>-4.5454609492592377E-2</v>
      </c>
      <c r="AH933">
        <f t="shared" si="332"/>
        <v>-2.0429173573251632E-2</v>
      </c>
      <c r="AI933">
        <f t="shared" si="333"/>
        <v>1.5613265194570517E-2</v>
      </c>
      <c r="AJ933">
        <f t="shared" si="334"/>
        <v>-8.8949788899637776E-3</v>
      </c>
      <c r="AK933">
        <f t="shared" si="335"/>
        <v>-2.2931586442462428E-2</v>
      </c>
      <c r="AL933">
        <f t="shared" si="336"/>
        <v>-3.6603373596264165E-2</v>
      </c>
      <c r="AM933">
        <f t="shared" si="337"/>
        <v>-2.5036924294520035E-2</v>
      </c>
      <c r="AN933">
        <f t="shared" si="338"/>
        <v>-8.8641111626567258E-3</v>
      </c>
      <c r="AO933">
        <f t="shared" si="339"/>
        <v>-2.3426587597636757E-3</v>
      </c>
      <c r="AP933">
        <f t="shared" si="340"/>
        <v>5.2572740685877285E-2</v>
      </c>
      <c r="AQ933">
        <f t="shared" si="341"/>
        <v>-2.0656551310731217E-2</v>
      </c>
      <c r="AR933">
        <f t="shared" si="342"/>
        <v>5.8275058793244079E-2</v>
      </c>
      <c r="AS933">
        <f t="shared" si="343"/>
        <v>-1.7804994908923839E-3</v>
      </c>
      <c r="AT933">
        <f t="shared" si="344"/>
        <v>-5.5555540390179476E-3</v>
      </c>
      <c r="AU933">
        <f t="shared" si="345"/>
        <v>-1.5356031608912307E-2</v>
      </c>
    </row>
    <row r="934" spans="1:47" x14ac:dyDescent="0.2">
      <c r="A934" s="2">
        <v>45184</v>
      </c>
      <c r="B934">
        <v>178.13999938964841</v>
      </c>
      <c r="C934">
        <v>101.4899978637695</v>
      </c>
      <c r="D934">
        <v>140.38999938964841</v>
      </c>
      <c r="E934">
        <v>847.0665283203125</v>
      </c>
      <c r="F934">
        <v>206.21000671386719</v>
      </c>
      <c r="G934">
        <v>342.54000854492188</v>
      </c>
      <c r="H934">
        <v>73.853218078613281</v>
      </c>
      <c r="I934">
        <v>144.3528747558594</v>
      </c>
      <c r="J934">
        <v>2.0999999046325679</v>
      </c>
      <c r="K934">
        <v>37.755851745605469</v>
      </c>
      <c r="L934">
        <v>40.330001831054688</v>
      </c>
      <c r="M934">
        <v>57.939998626708977</v>
      </c>
      <c r="N934">
        <v>278.23001098632812</v>
      </c>
      <c r="O934">
        <v>300.30999755859381</v>
      </c>
      <c r="P934">
        <v>329.55111694335938</v>
      </c>
      <c r="Q934">
        <v>396.94000244140619</v>
      </c>
      <c r="R934">
        <v>33.616764068603523</v>
      </c>
      <c r="S934">
        <v>18.497200012207031</v>
      </c>
      <c r="T934">
        <v>161.14286804199219</v>
      </c>
      <c r="U934">
        <v>13.61999988555908</v>
      </c>
      <c r="V934">
        <v>240.55787658691409</v>
      </c>
      <c r="W934">
        <v>13.896805763244631</v>
      </c>
      <c r="X934">
        <v>115.6425247192383</v>
      </c>
      <c r="Y934">
        <f t="shared" si="323"/>
        <v>8.8694388484796428E-3</v>
      </c>
      <c r="Z934">
        <f t="shared" si="324"/>
        <v>8.6708532991963856E-3</v>
      </c>
      <c r="AA934">
        <f t="shared" si="325"/>
        <v>-2.9204620264393958E-3</v>
      </c>
      <c r="AB934">
        <f t="shared" si="326"/>
        <v>-1.9725704907893149E-3</v>
      </c>
      <c r="AC934">
        <f t="shared" si="327"/>
        <v>9.5532995382106647E-3</v>
      </c>
      <c r="AD934">
        <f t="shared" si="328"/>
        <v>2.2771027028646788E-3</v>
      </c>
      <c r="AE934">
        <f t="shared" si="329"/>
        <v>6.6993185703147977E-4</v>
      </c>
      <c r="AF934">
        <f t="shared" si="330"/>
        <v>-6.164808552785464E-3</v>
      </c>
      <c r="AG934">
        <f t="shared" si="331"/>
        <v>-9.5238065503350275E-2</v>
      </c>
      <c r="AH934">
        <f t="shared" si="332"/>
        <v>2.9039744500362215E-3</v>
      </c>
      <c r="AI934">
        <f t="shared" si="333"/>
        <v>-2.2068017950358603E-2</v>
      </c>
      <c r="AJ934">
        <f t="shared" si="334"/>
        <v>6.213334809877227E-3</v>
      </c>
      <c r="AK934">
        <f t="shared" si="335"/>
        <v>-1.8330508769237737E-3</v>
      </c>
      <c r="AL934">
        <f t="shared" si="336"/>
        <v>7.4589266177791935E-3</v>
      </c>
      <c r="AM934">
        <f t="shared" si="337"/>
        <v>-3.5128201637766514E-3</v>
      </c>
      <c r="AN934">
        <f t="shared" si="338"/>
        <v>-6.3989734702960769E-3</v>
      </c>
      <c r="AO934">
        <f t="shared" si="339"/>
        <v>-1.2621032125861478E-2</v>
      </c>
      <c r="AP934">
        <f t="shared" si="340"/>
        <v>-3.7194803802075922E-3</v>
      </c>
      <c r="AQ934">
        <f t="shared" si="341"/>
        <v>1.2913966827261313E-3</v>
      </c>
      <c r="AR934">
        <f t="shared" si="342"/>
        <v>-1.0279026762047843E-2</v>
      </c>
      <c r="AS934">
        <f t="shared" si="343"/>
        <v>1.4891912890929601E-2</v>
      </c>
      <c r="AT934">
        <f t="shared" si="344"/>
        <v>-1.4664774709222029E-2</v>
      </c>
      <c r="AU934">
        <f t="shared" si="345"/>
        <v>8.0548919125633806E-3</v>
      </c>
    </row>
    <row r="935" spans="1:47" x14ac:dyDescent="0.2">
      <c r="A935" s="2">
        <v>45187</v>
      </c>
      <c r="B935">
        <v>179.7200012207031</v>
      </c>
      <c r="C935">
        <v>102.370002746582</v>
      </c>
      <c r="D935">
        <v>139.97999572753909</v>
      </c>
      <c r="E935">
        <v>845.3956298828125</v>
      </c>
      <c r="F935">
        <v>208.17999267578119</v>
      </c>
      <c r="G935">
        <v>343.32000732421881</v>
      </c>
      <c r="H935">
        <v>73.902694702148438</v>
      </c>
      <c r="I935">
        <v>143.46296691894531</v>
      </c>
      <c r="J935">
        <v>1.8999999761581421</v>
      </c>
      <c r="K935">
        <v>37.865493774414062</v>
      </c>
      <c r="L935">
        <v>39.439998626708977</v>
      </c>
      <c r="M935">
        <v>58.299999237060547</v>
      </c>
      <c r="N935">
        <v>277.72000122070312</v>
      </c>
      <c r="O935">
        <v>302.54998779296881</v>
      </c>
      <c r="P935">
        <v>328.39346313476562</v>
      </c>
      <c r="Q935">
        <v>394.39999389648438</v>
      </c>
      <c r="R935">
        <v>33.192485809326172</v>
      </c>
      <c r="S935">
        <v>18.428400039672852</v>
      </c>
      <c r="T935">
        <v>161.35096740722659</v>
      </c>
      <c r="U935">
        <v>13.47999954223633</v>
      </c>
      <c r="V935">
        <v>244.14024353027341</v>
      </c>
      <c r="W935">
        <v>13.69301223754883</v>
      </c>
      <c r="X935">
        <v>116.5740127563477</v>
      </c>
      <c r="Y935">
        <f t="shared" si="323"/>
        <v>-5.3972914206243394E-3</v>
      </c>
      <c r="Z935">
        <f t="shared" si="324"/>
        <v>-7.424070683203856E-3</v>
      </c>
      <c r="AA935">
        <f t="shared" si="325"/>
        <v>-1.6788047695762739E-2</v>
      </c>
      <c r="AB935">
        <f t="shared" si="326"/>
        <v>-9.4116206513309331E-4</v>
      </c>
      <c r="AC935">
        <f t="shared" si="327"/>
        <v>-2.103943595984635E-2</v>
      </c>
      <c r="AD935">
        <f t="shared" si="328"/>
        <v>-4.1651888770667372E-3</v>
      </c>
      <c r="AE935">
        <f t="shared" si="329"/>
        <v>-3.0795201688440105E-3</v>
      </c>
      <c r="AF935">
        <f t="shared" si="330"/>
        <v>9.8559996188038648E-3</v>
      </c>
      <c r="AG935">
        <f t="shared" si="331"/>
        <v>-4.2105223531537839E-2</v>
      </c>
      <c r="AH935">
        <f t="shared" si="332"/>
        <v>-4.343258032369246E-2</v>
      </c>
      <c r="AI935">
        <f t="shared" si="333"/>
        <v>-5.0709167141487019E-3</v>
      </c>
      <c r="AJ935">
        <f t="shared" si="334"/>
        <v>-2.0583007453709172E-3</v>
      </c>
      <c r="AK935">
        <f t="shared" si="335"/>
        <v>1.476320251718372E-3</v>
      </c>
      <c r="AL935">
        <f t="shared" si="336"/>
        <v>8.3292666763365338E-3</v>
      </c>
      <c r="AM935">
        <f t="shared" si="337"/>
        <v>-1.2460043619445661E-3</v>
      </c>
      <c r="AN935">
        <f t="shared" si="338"/>
        <v>4.5639410202913374E-3</v>
      </c>
      <c r="AO935">
        <f t="shared" si="339"/>
        <v>1.0404298895866334E-2</v>
      </c>
      <c r="AP935">
        <f t="shared" si="340"/>
        <v>7.4666296272876444E-3</v>
      </c>
      <c r="AQ935">
        <f t="shared" si="341"/>
        <v>1.9038617886369311E-3</v>
      </c>
      <c r="AR935">
        <f t="shared" si="342"/>
        <v>-8.9020689639557875E-3</v>
      </c>
      <c r="AS935">
        <f t="shared" si="343"/>
        <v>-4.4960695251084004E-3</v>
      </c>
      <c r="AT935">
        <f t="shared" si="344"/>
        <v>7.0872571172748814E-4</v>
      </c>
      <c r="AU935">
        <f t="shared" si="345"/>
        <v>-2.6351494140323785E-3</v>
      </c>
    </row>
    <row r="936" spans="1:47" x14ac:dyDescent="0.2">
      <c r="A936" s="2">
        <v>45188</v>
      </c>
      <c r="B936">
        <v>178.75</v>
      </c>
      <c r="C936">
        <v>101.61000061035161</v>
      </c>
      <c r="D936">
        <v>137.6300048828125</v>
      </c>
      <c r="E936">
        <v>844.5999755859375</v>
      </c>
      <c r="F936">
        <v>203.80000305175781</v>
      </c>
      <c r="G936">
        <v>341.8900146484375</v>
      </c>
      <c r="H936">
        <v>73.67510986328125</v>
      </c>
      <c r="I936">
        <v>144.87693786621091</v>
      </c>
      <c r="J936">
        <v>1.820000052452087</v>
      </c>
      <c r="K936">
        <v>36.220897674560547</v>
      </c>
      <c r="L936">
        <v>39.240001678466797</v>
      </c>
      <c r="M936">
        <v>58.180000305175781</v>
      </c>
      <c r="N936">
        <v>278.1300048828125</v>
      </c>
      <c r="O936">
        <v>305.07000732421881</v>
      </c>
      <c r="P936">
        <v>327.98428344726562</v>
      </c>
      <c r="Q936">
        <v>396.20001220703119</v>
      </c>
      <c r="R936">
        <v>33.537830352783203</v>
      </c>
      <c r="S936">
        <v>18.565998077392582</v>
      </c>
      <c r="T936">
        <v>161.65815734863281</v>
      </c>
      <c r="U936">
        <v>13.35999965667725</v>
      </c>
      <c r="V936">
        <v>243.0425720214844</v>
      </c>
      <c r="W936">
        <v>13.70271682739258</v>
      </c>
      <c r="X936">
        <v>116.26682281494141</v>
      </c>
      <c r="Y936">
        <f t="shared" si="323"/>
        <v>-1.493705269340035E-2</v>
      </c>
      <c r="Z936">
        <f t="shared" si="324"/>
        <v>-1.2498811778686534E-2</v>
      </c>
      <c r="AA936">
        <f t="shared" si="325"/>
        <v>-1.700219075536713E-2</v>
      </c>
      <c r="AB936">
        <f t="shared" si="326"/>
        <v>-1.6611376589237434E-2</v>
      </c>
      <c r="AC936">
        <f t="shared" si="327"/>
        <v>-2.2080320976635755E-3</v>
      </c>
      <c r="AD936">
        <f t="shared" si="328"/>
        <v>-1.51803276464308E-2</v>
      </c>
      <c r="AE936">
        <f t="shared" si="329"/>
        <v>-8.0575813131216899E-4</v>
      </c>
      <c r="AF936">
        <f t="shared" si="330"/>
        <v>2.2590710246975804E-2</v>
      </c>
      <c r="AG936">
        <f t="shared" si="331"/>
        <v>0.12087906761570361</v>
      </c>
      <c r="AH936">
        <f t="shared" si="332"/>
        <v>-4.5404514817182898E-2</v>
      </c>
      <c r="AI936">
        <f t="shared" si="333"/>
        <v>-5.0968591841119093E-3</v>
      </c>
      <c r="AJ936">
        <f t="shared" si="334"/>
        <v>4.468860779811068E-3</v>
      </c>
      <c r="AK936">
        <f t="shared" si="335"/>
        <v>-3.3437337196795818E-3</v>
      </c>
      <c r="AL936">
        <f t="shared" si="336"/>
        <v>-1.7700835109449118E-2</v>
      </c>
      <c r="AM936">
        <f t="shared" si="337"/>
        <v>-2.3976800318663446E-2</v>
      </c>
      <c r="AN936">
        <f t="shared" si="338"/>
        <v>-2.4987440961736284E-2</v>
      </c>
      <c r="AO936">
        <f t="shared" si="339"/>
        <v>-1.0885557251971123E-2</v>
      </c>
      <c r="AP936">
        <f t="shared" si="340"/>
        <v>4.2766487944745461E-2</v>
      </c>
      <c r="AQ936">
        <f t="shared" si="341"/>
        <v>-6.3748598437914873E-3</v>
      </c>
      <c r="AR936">
        <f t="shared" si="342"/>
        <v>5.613772599351486E-2</v>
      </c>
      <c r="AS936">
        <f t="shared" si="343"/>
        <v>-6.9797673762457026E-3</v>
      </c>
      <c r="AT936">
        <f t="shared" si="344"/>
        <v>5.6657206051635937E-3</v>
      </c>
      <c r="AU936">
        <f t="shared" si="345"/>
        <v>-7.9264009396744096E-3</v>
      </c>
    </row>
    <row r="937" spans="1:47" x14ac:dyDescent="0.2">
      <c r="A937" s="2">
        <v>45189</v>
      </c>
      <c r="B937">
        <v>176.08000183105469</v>
      </c>
      <c r="C937">
        <v>100.3399963378906</v>
      </c>
      <c r="D937">
        <v>135.28999328613281</v>
      </c>
      <c r="E937">
        <v>830.57000732421875</v>
      </c>
      <c r="F937">
        <v>203.3500061035156</v>
      </c>
      <c r="G937">
        <v>336.70001220703119</v>
      </c>
      <c r="H937">
        <v>73.615745544433594</v>
      </c>
      <c r="I937">
        <v>148.1498107910156</v>
      </c>
      <c r="J937">
        <v>2.0399999618530269</v>
      </c>
      <c r="K937">
        <v>34.576305389404297</v>
      </c>
      <c r="L937">
        <v>39.040000915527337</v>
      </c>
      <c r="M937">
        <v>58.439998626708977</v>
      </c>
      <c r="N937">
        <v>277.20001220703119</v>
      </c>
      <c r="O937">
        <v>299.67001342773438</v>
      </c>
      <c r="P937">
        <v>320.12026977539062</v>
      </c>
      <c r="Q937">
        <v>386.29998779296881</v>
      </c>
      <c r="R937">
        <v>33.172752380371087</v>
      </c>
      <c r="S937">
        <v>19.360000610351559</v>
      </c>
      <c r="T937">
        <v>160.62760925292969</v>
      </c>
      <c r="U937">
        <v>14.10999965667725</v>
      </c>
      <c r="V937">
        <v>241.34619140625</v>
      </c>
      <c r="W937">
        <v>13.78035259246826</v>
      </c>
      <c r="X937">
        <v>115.3452453613281</v>
      </c>
      <c r="Y937">
        <f t="shared" si="323"/>
        <v>-1.2721521296401009E-2</v>
      </c>
      <c r="Z937">
        <f t="shared" si="324"/>
        <v>-4.2156626289826707E-2</v>
      </c>
      <c r="AA937">
        <f t="shared" si="325"/>
        <v>-4.4053453698330712E-2</v>
      </c>
      <c r="AB937">
        <f t="shared" si="326"/>
        <v>-2.674069828768379E-2</v>
      </c>
      <c r="AC937">
        <f t="shared" si="327"/>
        <v>-3.5505291389210707E-2</v>
      </c>
      <c r="AD937">
        <f t="shared" si="328"/>
        <v>-1.9186283749476177E-2</v>
      </c>
      <c r="AE937">
        <f t="shared" si="329"/>
        <v>-7.1235634337078503E-3</v>
      </c>
      <c r="AF937">
        <f t="shared" si="330"/>
        <v>-1.6351798603090134E-2</v>
      </c>
      <c r="AG937">
        <f t="shared" si="331"/>
        <v>-9.8039182458001903E-2</v>
      </c>
      <c r="AH937">
        <f t="shared" si="332"/>
        <v>-1.1530266370004935E-3</v>
      </c>
      <c r="AI937">
        <f t="shared" si="333"/>
        <v>-1.1014351820999845E-2</v>
      </c>
      <c r="AJ937">
        <f t="shared" si="334"/>
        <v>-1.5400371874244234E-2</v>
      </c>
      <c r="AK937">
        <f t="shared" si="335"/>
        <v>-2.1572910256085424E-2</v>
      </c>
      <c r="AL937">
        <f t="shared" si="336"/>
        <v>-1.3147803466683476E-2</v>
      </c>
      <c r="AM937">
        <f t="shared" si="337"/>
        <v>-3.8656964578875986E-3</v>
      </c>
      <c r="AN937">
        <f t="shared" si="338"/>
        <v>-5.5656069490654138E-3</v>
      </c>
      <c r="AO937">
        <f t="shared" si="339"/>
        <v>-2.2903073790615916E-2</v>
      </c>
      <c r="AP937">
        <f t="shared" si="340"/>
        <v>5.7851182674339523E-2</v>
      </c>
      <c r="AQ937">
        <f t="shared" si="341"/>
        <v>-1.0487426914556255E-2</v>
      </c>
      <c r="AR937">
        <f t="shared" si="342"/>
        <v>0.11906451779258237</v>
      </c>
      <c r="AS937">
        <f t="shared" si="343"/>
        <v>-2.170676816845615E-2</v>
      </c>
      <c r="AT937">
        <f t="shared" si="344"/>
        <v>-3.8732442858687988E-2</v>
      </c>
      <c r="AU937">
        <f t="shared" si="345"/>
        <v>-1.4089330895353512E-2</v>
      </c>
    </row>
    <row r="938" spans="1:47" x14ac:dyDescent="0.2">
      <c r="A938" s="2">
        <v>45190</v>
      </c>
      <c r="B938">
        <v>173.8399963378906</v>
      </c>
      <c r="C938">
        <v>96.110000610351562</v>
      </c>
      <c r="D938">
        <v>129.33000183105469</v>
      </c>
      <c r="E938">
        <v>808.3599853515625</v>
      </c>
      <c r="F938">
        <v>196.1300048828125</v>
      </c>
      <c r="G938">
        <v>330.239990234375</v>
      </c>
      <c r="H938">
        <v>73.091339111328125</v>
      </c>
      <c r="I938">
        <v>145.727294921875</v>
      </c>
      <c r="J938">
        <v>1.8400000333786011</v>
      </c>
      <c r="K938">
        <v>34.53643798828125</v>
      </c>
      <c r="L938">
        <v>38.610000610351562</v>
      </c>
      <c r="M938">
        <v>57.540000915527337</v>
      </c>
      <c r="N938">
        <v>271.22000122070312</v>
      </c>
      <c r="O938">
        <v>295.73001098632812</v>
      </c>
      <c r="P938">
        <v>318.88278198242188</v>
      </c>
      <c r="Q938">
        <v>384.14999389648438</v>
      </c>
      <c r="R938">
        <v>32.412994384765618</v>
      </c>
      <c r="S938">
        <v>20.479999542236332</v>
      </c>
      <c r="T938">
        <v>158.94303894042969</v>
      </c>
      <c r="U938">
        <v>15.789999961853029</v>
      </c>
      <c r="V938">
        <v>236.10734558105469</v>
      </c>
      <c r="W938">
        <v>13.24660587310791</v>
      </c>
      <c r="X938">
        <v>113.72010803222661</v>
      </c>
      <c r="Y938">
        <f t="shared" si="323"/>
        <v>9.4339589518907287E-3</v>
      </c>
      <c r="Z938">
        <f t="shared" si="324"/>
        <v>9.3638890145768987E-4</v>
      </c>
      <c r="AA938">
        <f t="shared" si="325"/>
        <v>-1.6238050792075434E-3</v>
      </c>
      <c r="AB938">
        <f t="shared" si="326"/>
        <v>2.5632183821258713E-2</v>
      </c>
      <c r="AC938">
        <f t="shared" si="327"/>
        <v>-3.6200820689899836E-3</v>
      </c>
      <c r="AD938">
        <f t="shared" si="328"/>
        <v>-7.1159631038921001E-3</v>
      </c>
      <c r="AE938">
        <f t="shared" si="329"/>
        <v>1.7597702267628703E-3</v>
      </c>
      <c r="AF938">
        <f t="shared" si="330"/>
        <v>-3.1890864283574214E-3</v>
      </c>
      <c r="AG938">
        <f t="shared" si="331"/>
        <v>1.0869554654186611E-2</v>
      </c>
      <c r="AH938">
        <f t="shared" si="332"/>
        <v>-1.3564226952610697E-2</v>
      </c>
      <c r="AI938">
        <f t="shared" si="333"/>
        <v>2.071950662854091E-3</v>
      </c>
      <c r="AJ938">
        <f t="shared" si="334"/>
        <v>1.0427104212568667E-3</v>
      </c>
      <c r="AK938">
        <f t="shared" si="335"/>
        <v>3.6870437117440241E-3</v>
      </c>
      <c r="AL938">
        <f t="shared" si="336"/>
        <v>1.1327817473663073E-2</v>
      </c>
      <c r="AM938">
        <f t="shared" si="337"/>
        <v>-7.8865737513028576E-3</v>
      </c>
      <c r="AN938">
        <f t="shared" si="338"/>
        <v>-1.12976608274008E-2</v>
      </c>
      <c r="AO938">
        <f t="shared" si="339"/>
        <v>-4.8706159160688788E-3</v>
      </c>
      <c r="AP938">
        <f t="shared" si="340"/>
        <v>-4.8829243678542866E-4</v>
      </c>
      <c r="AQ938">
        <f t="shared" si="341"/>
        <v>-5.6112946288708332E-4</v>
      </c>
      <c r="AR938">
        <f t="shared" si="342"/>
        <v>1.8999197621068771E-3</v>
      </c>
      <c r="AS938">
        <f t="shared" si="343"/>
        <v>-6.4663327329749012E-3</v>
      </c>
      <c r="AT938">
        <f t="shared" si="344"/>
        <v>7.3260234125476715E-3</v>
      </c>
      <c r="AU938">
        <f t="shared" si="345"/>
        <v>1.5684791180074064E-3</v>
      </c>
    </row>
    <row r="939" spans="1:47" x14ac:dyDescent="0.2">
      <c r="A939" s="2">
        <v>45191</v>
      </c>
      <c r="B939">
        <v>175.47999572753909</v>
      </c>
      <c r="C939">
        <v>96.199996948242188</v>
      </c>
      <c r="D939">
        <v>129.1199951171875</v>
      </c>
      <c r="E939">
        <v>829.08001708984375</v>
      </c>
      <c r="F939">
        <v>195.41999816894531</v>
      </c>
      <c r="G939">
        <v>327.8900146484375</v>
      </c>
      <c r="H939">
        <v>73.219963073730469</v>
      </c>
      <c r="I939">
        <v>145.26255798339841</v>
      </c>
      <c r="J939">
        <v>1.860000014305115</v>
      </c>
      <c r="K939">
        <v>34.067977905273438</v>
      </c>
      <c r="L939">
        <v>38.689998626708977</v>
      </c>
      <c r="M939">
        <v>57.599998474121087</v>
      </c>
      <c r="N939">
        <v>272.22000122070312</v>
      </c>
      <c r="O939">
        <v>299.07998657226562</v>
      </c>
      <c r="P939">
        <v>316.36788940429688</v>
      </c>
      <c r="Q939">
        <v>379.80999755859381</v>
      </c>
      <c r="R939">
        <v>32.255123138427727</v>
      </c>
      <c r="S939">
        <v>20.469999313354489</v>
      </c>
      <c r="T939">
        <v>158.8538513183594</v>
      </c>
      <c r="U939">
        <v>15.819999694824221</v>
      </c>
      <c r="V939">
        <v>234.5805969238281</v>
      </c>
      <c r="W939">
        <v>13.34365081787109</v>
      </c>
      <c r="X939">
        <v>113.8984756469727</v>
      </c>
      <c r="Y939">
        <f t="shared" si="323"/>
        <v>-2.8495015372313742E-4</v>
      </c>
      <c r="Z939">
        <f t="shared" si="324"/>
        <v>1.2266115827536341E-2</v>
      </c>
      <c r="AA939">
        <f t="shared" si="325"/>
        <v>1.665124873434274E-2</v>
      </c>
      <c r="AB939">
        <f t="shared" si="326"/>
        <v>5.8016083604057146E-3</v>
      </c>
      <c r="AC939">
        <f t="shared" si="327"/>
        <v>-1.1155422659949905E-2</v>
      </c>
      <c r="AD939">
        <f t="shared" si="328"/>
        <v>2.8972571503029514E-3</v>
      </c>
      <c r="AE939">
        <f t="shared" si="329"/>
        <v>-1.3513475495220582E-3</v>
      </c>
      <c r="AF939">
        <f t="shared" si="330"/>
        <v>-2.9270182428915979E-3</v>
      </c>
      <c r="AG939">
        <f t="shared" si="331"/>
        <v>4.3010775430145122E-2</v>
      </c>
      <c r="AH939">
        <f t="shared" si="332"/>
        <v>3.2183309826446164E-3</v>
      </c>
      <c r="AI939">
        <f t="shared" si="333"/>
        <v>-1.0337839816425478E-3</v>
      </c>
      <c r="AJ939">
        <f t="shared" si="334"/>
        <v>-1.0416640451660046E-2</v>
      </c>
      <c r="AK939">
        <f t="shared" si="335"/>
        <v>-8.9633474045428835E-3</v>
      </c>
      <c r="AL939">
        <f t="shared" si="336"/>
        <v>5.8512775129376761E-3</v>
      </c>
      <c r="AM939">
        <f t="shared" si="337"/>
        <v>1.6718847954463616E-3</v>
      </c>
      <c r="AN939">
        <f t="shared" si="338"/>
        <v>1.3138122393961437E-2</v>
      </c>
      <c r="AO939">
        <f t="shared" si="339"/>
        <v>8.8711625953660309E-3</v>
      </c>
      <c r="AP939">
        <f t="shared" si="340"/>
        <v>-1.416702578927367E-2</v>
      </c>
      <c r="AQ939">
        <f t="shared" si="341"/>
        <v>3.6803671933518817E-3</v>
      </c>
      <c r="AR939">
        <f t="shared" si="342"/>
        <v>1.264251463305248E-3</v>
      </c>
      <c r="AS939">
        <f t="shared" si="343"/>
        <v>-7.316693676393508E-3</v>
      </c>
      <c r="AT939">
        <f t="shared" si="344"/>
        <v>-2.5454565206328689E-2</v>
      </c>
      <c r="AU939">
        <f t="shared" si="345"/>
        <v>1.1223264190712406E-2</v>
      </c>
    </row>
    <row r="940" spans="1:47" x14ac:dyDescent="0.2">
      <c r="A940" s="2">
        <v>45194</v>
      </c>
      <c r="B940">
        <v>175.42999267578119</v>
      </c>
      <c r="C940">
        <v>97.379997253417969</v>
      </c>
      <c r="D940">
        <v>131.27000427246091</v>
      </c>
      <c r="E940">
        <v>833.8900146484375</v>
      </c>
      <c r="F940">
        <v>193.24000549316409</v>
      </c>
      <c r="G940">
        <v>328.83999633789062</v>
      </c>
      <c r="H940">
        <v>73.121017456054688</v>
      </c>
      <c r="I940">
        <v>144.8373718261719</v>
      </c>
      <c r="J940">
        <v>1.940000057220459</v>
      </c>
      <c r="K940">
        <v>34.177619934082031</v>
      </c>
      <c r="L940">
        <v>38.650001525878913</v>
      </c>
      <c r="M940">
        <v>57</v>
      </c>
      <c r="N940">
        <v>269.77999877929688</v>
      </c>
      <c r="O940">
        <v>300.82998657226562</v>
      </c>
      <c r="P940">
        <v>316.89682006835938</v>
      </c>
      <c r="Q940">
        <v>384.79998779296881</v>
      </c>
      <c r="R940">
        <v>32.541263580322273</v>
      </c>
      <c r="S940">
        <v>20.180000305175781</v>
      </c>
      <c r="T940">
        <v>159.43849182128909</v>
      </c>
      <c r="U940">
        <v>15.840000152587891</v>
      </c>
      <c r="V940">
        <v>232.86424255371091</v>
      </c>
      <c r="W940">
        <v>13.003993988037109</v>
      </c>
      <c r="X940">
        <v>115.1767883300781</v>
      </c>
      <c r="Y940">
        <f t="shared" si="323"/>
        <v>-1.7613842939623987E-2</v>
      </c>
      <c r="Z940">
        <f t="shared" si="324"/>
        <v>-1.4582031310290179E-2</v>
      </c>
      <c r="AA940">
        <f t="shared" si="325"/>
        <v>-4.0298626825268587E-2</v>
      </c>
      <c r="AB940">
        <f t="shared" si="326"/>
        <v>-2.1225835417268378E-2</v>
      </c>
      <c r="AC940">
        <f t="shared" si="327"/>
        <v>-1.8784955390310793E-2</v>
      </c>
      <c r="AD940">
        <f t="shared" si="328"/>
        <v>-1.5265749512153821E-2</v>
      </c>
      <c r="AE940">
        <f t="shared" si="329"/>
        <v>-4.3301845824519269E-3</v>
      </c>
      <c r="AF940">
        <f t="shared" si="330"/>
        <v>-2.2119008493623599E-2</v>
      </c>
      <c r="AG940">
        <f t="shared" si="331"/>
        <v>-2.5773231984957623E-2</v>
      </c>
      <c r="AH940">
        <f t="shared" si="332"/>
        <v>-1.3414985593994637E-2</v>
      </c>
      <c r="AI940">
        <f t="shared" si="333"/>
        <v>-1.9922391393648878E-2</v>
      </c>
      <c r="AJ940">
        <f t="shared" si="334"/>
        <v>-8.2456354509318937E-3</v>
      </c>
      <c r="AK940">
        <f t="shared" si="335"/>
        <v>-7.6358424194337858E-3</v>
      </c>
      <c r="AL940">
        <f t="shared" si="336"/>
        <v>-6.2161194051653769E-3</v>
      </c>
      <c r="AM940">
        <f t="shared" si="337"/>
        <v>-1.700575159559211E-2</v>
      </c>
      <c r="AN940">
        <f t="shared" si="338"/>
        <v>-1.4423045657565943E-2</v>
      </c>
      <c r="AO940">
        <f t="shared" si="339"/>
        <v>-1.7586314138555204E-2</v>
      </c>
      <c r="AP940">
        <f t="shared" si="340"/>
        <v>4.5589695856346771E-2</v>
      </c>
      <c r="AQ940">
        <f t="shared" si="341"/>
        <v>-1.8272151652207864E-2</v>
      </c>
      <c r="AR940">
        <f t="shared" si="342"/>
        <v>0.13888893571633079</v>
      </c>
      <c r="AS940">
        <f t="shared" si="343"/>
        <v>-1.5898181186267412E-2</v>
      </c>
      <c r="AT940">
        <f t="shared" si="344"/>
        <v>-2.2387962283644893E-2</v>
      </c>
      <c r="AU940">
        <f t="shared" si="345"/>
        <v>1.5486420252918943E-3</v>
      </c>
    </row>
    <row r="941" spans="1:47" x14ac:dyDescent="0.2">
      <c r="A941" s="2">
        <v>45195</v>
      </c>
      <c r="B941">
        <v>172.3399963378906</v>
      </c>
      <c r="C941">
        <v>95.959999084472656</v>
      </c>
      <c r="D941">
        <v>125.98000335693359</v>
      </c>
      <c r="E941">
        <v>816.19000244140625</v>
      </c>
      <c r="F941">
        <v>189.61000061035159</v>
      </c>
      <c r="G941">
        <v>323.82000732421881</v>
      </c>
      <c r="H941">
        <v>72.804389953613281</v>
      </c>
      <c r="I941">
        <v>141.63371276855469</v>
      </c>
      <c r="J941">
        <v>1.889999985694885</v>
      </c>
      <c r="K941">
        <v>33.719127655029297</v>
      </c>
      <c r="L941">
        <v>37.880001068115227</v>
      </c>
      <c r="M941">
        <v>56.529998779296882</v>
      </c>
      <c r="N941">
        <v>267.72000122070312</v>
      </c>
      <c r="O941">
        <v>298.95999145507812</v>
      </c>
      <c r="P941">
        <v>311.50775146484381</v>
      </c>
      <c r="Q941">
        <v>379.25</v>
      </c>
      <c r="R941">
        <v>31.9689826965332</v>
      </c>
      <c r="S941">
        <v>21.10000038146973</v>
      </c>
      <c r="T941">
        <v>156.52520751953119</v>
      </c>
      <c r="U941">
        <v>18.04000091552734</v>
      </c>
      <c r="V941">
        <v>229.16212463378909</v>
      </c>
      <c r="W941">
        <v>12.71286106109619</v>
      </c>
      <c r="X941">
        <v>115.3551559448242</v>
      </c>
      <c r="Y941">
        <f t="shared" si="323"/>
        <v>2.7271743686342184E-3</v>
      </c>
      <c r="Z941">
        <f t="shared" si="324"/>
        <v>2.1988335040459404E-2</v>
      </c>
      <c r="AA941">
        <f t="shared" si="325"/>
        <v>0</v>
      </c>
      <c r="AB941">
        <f t="shared" si="326"/>
        <v>7.5962106290564254E-4</v>
      </c>
      <c r="AC941">
        <f t="shared" si="327"/>
        <v>2.6580841041660006E-2</v>
      </c>
      <c r="AD941">
        <f t="shared" si="328"/>
        <v>-5.7747979584081583E-3</v>
      </c>
      <c r="AE941">
        <f t="shared" si="329"/>
        <v>-1.3589563533776951E-3</v>
      </c>
      <c r="AF941">
        <f t="shared" si="330"/>
        <v>-4.8868214943008088E-4</v>
      </c>
      <c r="AG941">
        <f t="shared" si="331"/>
        <v>1.5873000855468812E-2</v>
      </c>
      <c r="AH941">
        <f t="shared" si="332"/>
        <v>2.3056436693223544E-2</v>
      </c>
      <c r="AI941">
        <f t="shared" si="333"/>
        <v>-2.3759279316295095E-3</v>
      </c>
      <c r="AJ941">
        <f t="shared" si="334"/>
        <v>-1.0260004048856323E-2</v>
      </c>
      <c r="AK941">
        <f t="shared" si="335"/>
        <v>-1.5239752553647137E-2</v>
      </c>
      <c r="AL941">
        <f t="shared" si="336"/>
        <v>-4.0808176865580453E-3</v>
      </c>
      <c r="AM941">
        <f t="shared" si="337"/>
        <v>2.0823932553030193E-3</v>
      </c>
      <c r="AN941">
        <f t="shared" si="338"/>
        <v>-4.3770696430042852E-3</v>
      </c>
      <c r="AO941">
        <f t="shared" si="339"/>
        <v>-9.2593178168734486E-3</v>
      </c>
      <c r="AP941">
        <f t="shared" si="340"/>
        <v>-7.1089865316785487E-3</v>
      </c>
      <c r="AQ941">
        <f t="shared" si="341"/>
        <v>1.1394968783501763E-3</v>
      </c>
      <c r="AR941">
        <f t="shared" si="342"/>
        <v>-6.2084300576137293E-2</v>
      </c>
      <c r="AS941">
        <f t="shared" si="343"/>
        <v>-6.5313350604195841E-4</v>
      </c>
      <c r="AT941">
        <f t="shared" si="344"/>
        <v>-8.3970467205000069E-3</v>
      </c>
      <c r="AU941">
        <f t="shared" si="345"/>
        <v>3.2557308345576456E-2</v>
      </c>
    </row>
    <row r="942" spans="1:47" x14ac:dyDescent="0.2">
      <c r="A942" s="2">
        <v>45196</v>
      </c>
      <c r="B942">
        <v>172.80999755859381</v>
      </c>
      <c r="C942">
        <v>98.069999694824219</v>
      </c>
      <c r="D942">
        <v>125.98000335693359</v>
      </c>
      <c r="E942">
        <v>816.80999755859375</v>
      </c>
      <c r="F942">
        <v>194.6499938964844</v>
      </c>
      <c r="G942">
        <v>321.95001220703119</v>
      </c>
      <c r="H942">
        <v>72.705451965332031</v>
      </c>
      <c r="I942">
        <v>141.56449890136719</v>
      </c>
      <c r="J942">
        <v>1.919999957084656</v>
      </c>
      <c r="K942">
        <v>34.496570587158203</v>
      </c>
      <c r="L942">
        <v>37.790000915527337</v>
      </c>
      <c r="M942">
        <v>55.950000762939453</v>
      </c>
      <c r="N942">
        <v>263.6400146484375</v>
      </c>
      <c r="O942">
        <v>297.739990234375</v>
      </c>
      <c r="P942">
        <v>312.15643310546881</v>
      </c>
      <c r="Q942">
        <v>377.58999633789062</v>
      </c>
      <c r="R942">
        <v>31.672971725463871</v>
      </c>
      <c r="S942">
        <v>20.95000076293945</v>
      </c>
      <c r="T942">
        <v>156.70356750488281</v>
      </c>
      <c r="U942">
        <v>16.920000076293949</v>
      </c>
      <c r="V942">
        <v>229.012451171875</v>
      </c>
      <c r="W942">
        <v>12.60611057281494</v>
      </c>
      <c r="X942">
        <v>119.1108093261719</v>
      </c>
      <c r="Y942">
        <f t="shared" si="323"/>
        <v>2.0832163383920892E-2</v>
      </c>
      <c r="Z942">
        <f t="shared" si="324"/>
        <v>4.7823008626498444E-2</v>
      </c>
      <c r="AA942">
        <f t="shared" si="325"/>
        <v>0</v>
      </c>
      <c r="AB942">
        <f t="shared" si="326"/>
        <v>1.8596739127592028E-2</v>
      </c>
      <c r="AC942">
        <f t="shared" si="327"/>
        <v>7.3465603874139735E-3</v>
      </c>
      <c r="AD942">
        <f t="shared" si="328"/>
        <v>1.0094734824579149E-2</v>
      </c>
      <c r="AE942">
        <f t="shared" si="329"/>
        <v>4.7631345078921585E-3</v>
      </c>
      <c r="AF942">
        <f t="shared" si="330"/>
        <v>-1.1105708595493168E-2</v>
      </c>
      <c r="AG942">
        <f t="shared" si="331"/>
        <v>0.15625004074536319</v>
      </c>
      <c r="AH942">
        <f t="shared" si="332"/>
        <v>1.6469187617610997E-2</v>
      </c>
      <c r="AI942">
        <f t="shared" si="333"/>
        <v>1.0055497332942396E-2</v>
      </c>
      <c r="AJ942">
        <f t="shared" si="334"/>
        <v>-2.5022231946270884E-3</v>
      </c>
      <c r="AK942">
        <f t="shared" si="335"/>
        <v>7.3963798403418194E-3</v>
      </c>
      <c r="AL942">
        <f t="shared" si="336"/>
        <v>2.0890714800544139E-2</v>
      </c>
      <c r="AM942">
        <f t="shared" si="337"/>
        <v>2.7175384812715125E-3</v>
      </c>
      <c r="AN942">
        <f t="shared" si="338"/>
        <v>-3.2575306503285534E-3</v>
      </c>
      <c r="AO942">
        <f t="shared" si="339"/>
        <v>-3.115184316477193E-4</v>
      </c>
      <c r="AP942">
        <f t="shared" si="340"/>
        <v>-2.2434424992220051E-2</v>
      </c>
      <c r="AQ942">
        <f t="shared" si="341"/>
        <v>6.0073663121456514E-3</v>
      </c>
      <c r="AR942">
        <f t="shared" si="342"/>
        <v>-7.0921974223062706E-2</v>
      </c>
      <c r="AS942">
        <f t="shared" si="343"/>
        <v>9.4117623542832804E-3</v>
      </c>
      <c r="AT942">
        <f t="shared" si="344"/>
        <v>1.8475745860052586E-2</v>
      </c>
      <c r="AU942">
        <f t="shared" si="345"/>
        <v>-6.073177124500913E-3</v>
      </c>
    </row>
    <row r="943" spans="1:47" x14ac:dyDescent="0.2">
      <c r="A943" s="2">
        <v>45197</v>
      </c>
      <c r="B943">
        <v>176.4100036621094</v>
      </c>
      <c r="C943">
        <v>102.7600021362305</v>
      </c>
      <c r="D943">
        <v>125.98000335693359</v>
      </c>
      <c r="E943">
        <v>832</v>
      </c>
      <c r="F943">
        <v>196.08000183105469</v>
      </c>
      <c r="G943">
        <v>325.20001220703119</v>
      </c>
      <c r="H943">
        <v>73.0517578125</v>
      </c>
      <c r="I943">
        <v>139.99232482910159</v>
      </c>
      <c r="J943">
        <v>2.220000028610229</v>
      </c>
      <c r="K943">
        <v>35.064701080322273</v>
      </c>
      <c r="L943">
        <v>38.169998168945312</v>
      </c>
      <c r="M943">
        <v>55.810001373291023</v>
      </c>
      <c r="N943">
        <v>265.58999633789062</v>
      </c>
      <c r="O943">
        <v>303.95999145507812</v>
      </c>
      <c r="P943">
        <v>313.00473022460938</v>
      </c>
      <c r="Q943">
        <v>376.3599853515625</v>
      </c>
      <c r="R943">
        <v>31.663105010986332</v>
      </c>
      <c r="S943">
        <v>20.479999542236332</v>
      </c>
      <c r="T943">
        <v>157.64494323730469</v>
      </c>
      <c r="U943">
        <v>15.72000026702881</v>
      </c>
      <c r="V943">
        <v>231.16786193847659</v>
      </c>
      <c r="W943">
        <v>12.83901786804199</v>
      </c>
      <c r="X943">
        <v>118.38742828369141</v>
      </c>
      <c r="Y943">
        <f t="shared" si="323"/>
        <v>-7.4826103781909696E-3</v>
      </c>
      <c r="Z943">
        <f t="shared" si="324"/>
        <v>5.8386100959951029E-4</v>
      </c>
      <c r="AA943">
        <f t="shared" si="325"/>
        <v>9.0490503196646137E-3</v>
      </c>
      <c r="AB943">
        <f t="shared" si="326"/>
        <v>-1.706710228553185E-3</v>
      </c>
      <c r="AC943">
        <f t="shared" si="327"/>
        <v>1.4840899810969524E-2</v>
      </c>
      <c r="AD943">
        <f t="shared" si="328"/>
        <v>-5.0123149496522183E-3</v>
      </c>
      <c r="AE943">
        <f t="shared" si="329"/>
        <v>-1.4899154468284205E-3</v>
      </c>
      <c r="AF943">
        <f t="shared" si="330"/>
        <v>-9.0407832024658949E-3</v>
      </c>
      <c r="AG943">
        <f t="shared" si="331"/>
        <v>9.459461055882866E-2</v>
      </c>
      <c r="AH943">
        <f t="shared" si="332"/>
        <v>1.0517296505951002E-2</v>
      </c>
      <c r="AI943">
        <f t="shared" si="333"/>
        <v>1.3100092783993719E-3</v>
      </c>
      <c r="AJ943">
        <f t="shared" si="334"/>
        <v>3.0460162114717554E-3</v>
      </c>
      <c r="AK943">
        <f t="shared" si="335"/>
        <v>-8.0951614372898016E-3</v>
      </c>
      <c r="AL943">
        <f t="shared" si="336"/>
        <v>-1.2337149971772545E-2</v>
      </c>
      <c r="AM943">
        <f t="shared" si="337"/>
        <v>6.7274155541162568E-3</v>
      </c>
      <c r="AN943">
        <f t="shared" si="338"/>
        <v>3.2947730901700572E-3</v>
      </c>
      <c r="AO943">
        <f t="shared" si="339"/>
        <v>3.3655317950824257E-2</v>
      </c>
      <c r="AP943">
        <f t="shared" si="340"/>
        <v>-1.9530766148807839E-3</v>
      </c>
      <c r="AQ943">
        <f t="shared" si="341"/>
        <v>-5.0293188186461733E-4</v>
      </c>
      <c r="AR943">
        <f t="shared" si="342"/>
        <v>3.1170407704863394E-2</v>
      </c>
      <c r="AS943">
        <f t="shared" si="343"/>
        <v>-7.122594286122645E-3</v>
      </c>
      <c r="AT943">
        <f t="shared" si="344"/>
        <v>1.2849590341778891E-2</v>
      </c>
      <c r="AU943">
        <f t="shared" si="345"/>
        <v>-1.5819850351321545E-2</v>
      </c>
    </row>
    <row r="944" spans="1:47" x14ac:dyDescent="0.2">
      <c r="A944" s="2">
        <v>45198</v>
      </c>
      <c r="B944">
        <v>175.0899963378906</v>
      </c>
      <c r="C944">
        <v>102.8199996948242</v>
      </c>
      <c r="D944">
        <v>127.120002746582</v>
      </c>
      <c r="E944">
        <v>830.58001708984375</v>
      </c>
      <c r="F944">
        <v>198.99000549316409</v>
      </c>
      <c r="G944">
        <v>323.57000732421881</v>
      </c>
      <c r="H944">
        <v>72.942916870117188</v>
      </c>
      <c r="I944">
        <v>138.7266845703125</v>
      </c>
      <c r="J944">
        <v>2.4300000667572021</v>
      </c>
      <c r="K944">
        <v>35.433486938476562</v>
      </c>
      <c r="L944">
        <v>38.220001220703118</v>
      </c>
      <c r="M944">
        <v>55.979999542236328</v>
      </c>
      <c r="N944">
        <v>263.44000244140619</v>
      </c>
      <c r="O944">
        <v>300.20999145507812</v>
      </c>
      <c r="P944">
        <v>315.11044311523438</v>
      </c>
      <c r="Q944">
        <v>377.60000610351562</v>
      </c>
      <c r="R944">
        <v>32.728736877441413</v>
      </c>
      <c r="S944">
        <v>20.440000534057621</v>
      </c>
      <c r="T944">
        <v>157.56565856933591</v>
      </c>
      <c r="U944">
        <v>16.20999908447266</v>
      </c>
      <c r="V944">
        <v>229.52134704589841</v>
      </c>
      <c r="W944">
        <v>13.003993988037109</v>
      </c>
      <c r="X944">
        <v>116.5145568847656</v>
      </c>
      <c r="Y944">
        <f t="shared" si="323"/>
        <v>1.9418375978172272E-3</v>
      </c>
      <c r="Z944">
        <f t="shared" si="324"/>
        <v>4.3765507642269897E-3</v>
      </c>
      <c r="AA944">
        <f t="shared" si="325"/>
        <v>1.8407834461347999E-2</v>
      </c>
      <c r="AB944">
        <f t="shared" si="326"/>
        <v>5.2613776243966605E-3</v>
      </c>
      <c r="AC944">
        <f t="shared" si="327"/>
        <v>-1.42721318572819E-2</v>
      </c>
      <c r="AD944">
        <f t="shared" si="328"/>
        <v>-1.5668965631720721E-2</v>
      </c>
      <c r="AE944">
        <f t="shared" si="329"/>
        <v>-6.0681279570043182E-3</v>
      </c>
      <c r="AF944">
        <f t="shared" si="330"/>
        <v>3.5638422841678184E-3</v>
      </c>
      <c r="AG944">
        <f t="shared" si="331"/>
        <v>-8.2304544110821054E-2</v>
      </c>
      <c r="AH944">
        <f t="shared" si="332"/>
        <v>-2.5316848170828504E-3</v>
      </c>
      <c r="AI944">
        <f t="shared" si="333"/>
        <v>-7.8499720135772092E-4</v>
      </c>
      <c r="AJ944">
        <f t="shared" si="334"/>
        <v>-8.9317614163743463E-3</v>
      </c>
      <c r="AK944">
        <f t="shared" si="335"/>
        <v>-2.1598855104291735E-2</v>
      </c>
      <c r="AL944">
        <f t="shared" si="336"/>
        <v>2.2017974275615575E-2</v>
      </c>
      <c r="AM944">
        <f t="shared" si="337"/>
        <v>1.9160646238419128E-2</v>
      </c>
      <c r="AN944">
        <f t="shared" si="338"/>
        <v>7.2298210397846244E-3</v>
      </c>
      <c r="AO944">
        <f t="shared" si="339"/>
        <v>2.3213789106818206E-2</v>
      </c>
      <c r="AP944">
        <f t="shared" si="340"/>
        <v>-2.397259091562751E-2</v>
      </c>
      <c r="AQ944">
        <f t="shared" si="341"/>
        <v>5.9116484313769075E-3</v>
      </c>
      <c r="AR944">
        <f t="shared" si="342"/>
        <v>3.0845865042074625E-3</v>
      </c>
      <c r="AS944">
        <f t="shared" si="343"/>
        <v>5.4780938406032232E-3</v>
      </c>
      <c r="AT944">
        <f t="shared" si="344"/>
        <v>-1.3432777370186718E-2</v>
      </c>
      <c r="AU944">
        <f t="shared" si="345"/>
        <v>-1.6584493402085419E-2</v>
      </c>
    </row>
    <row r="945" spans="1:47" x14ac:dyDescent="0.2">
      <c r="A945" s="2">
        <v>45201</v>
      </c>
      <c r="B945">
        <v>175.42999267578119</v>
      </c>
      <c r="C945">
        <v>103.26999664306641</v>
      </c>
      <c r="D945">
        <v>129.46000671386719</v>
      </c>
      <c r="E945">
        <v>834.95001220703125</v>
      </c>
      <c r="F945">
        <v>196.1499938964844</v>
      </c>
      <c r="G945">
        <v>318.5</v>
      </c>
      <c r="H945">
        <v>72.500289916992188</v>
      </c>
      <c r="I945">
        <v>139.22108459472659</v>
      </c>
      <c r="J945">
        <v>2.2300000190734859</v>
      </c>
      <c r="K945">
        <v>35.343780517578118</v>
      </c>
      <c r="L945">
        <v>38.189998626708977</v>
      </c>
      <c r="M945">
        <v>55.479999542236328</v>
      </c>
      <c r="N945">
        <v>257.75</v>
      </c>
      <c r="O945">
        <v>306.82000732421881</v>
      </c>
      <c r="P945">
        <v>321.14816284179688</v>
      </c>
      <c r="Q945">
        <v>380.32998657226562</v>
      </c>
      <c r="R945">
        <v>33.488494873046882</v>
      </c>
      <c r="S945">
        <v>19.95000076293945</v>
      </c>
      <c r="T945">
        <v>158.49713134765619</v>
      </c>
      <c r="U945">
        <v>16.260000228881839</v>
      </c>
      <c r="V945">
        <v>230.7786865234375</v>
      </c>
      <c r="W945">
        <v>12.82931423187256</v>
      </c>
      <c r="X945">
        <v>114.5822219848633</v>
      </c>
      <c r="Y945">
        <f t="shared" si="323"/>
        <v>-2.2345085405036647E-2</v>
      </c>
      <c r="Z945">
        <f t="shared" si="324"/>
        <v>-3.0889851028438879E-2</v>
      </c>
      <c r="AA945">
        <f t="shared" si="325"/>
        <v>-3.6613666362929072E-2</v>
      </c>
      <c r="AB945">
        <f t="shared" si="326"/>
        <v>-2.4097245132081772E-2</v>
      </c>
      <c r="AC945">
        <f t="shared" si="327"/>
        <v>-2.0851371221806098E-2</v>
      </c>
      <c r="AD945">
        <f t="shared" si="328"/>
        <v>-3.8869717057496075E-2</v>
      </c>
      <c r="AE945">
        <f t="shared" si="329"/>
        <v>-1.0152210547716778E-2</v>
      </c>
      <c r="AF945">
        <f t="shared" si="330"/>
        <v>-2.9119925892097743E-3</v>
      </c>
      <c r="AG945">
        <f t="shared" si="331"/>
        <v>-2.2421503089070635E-2</v>
      </c>
      <c r="AH945">
        <f t="shared" si="332"/>
        <v>6.4862344525081069E-3</v>
      </c>
      <c r="AI945">
        <f t="shared" si="333"/>
        <v>-2.8279603435285162E-2</v>
      </c>
      <c r="AJ945">
        <f t="shared" si="334"/>
        <v>-1.0814680588890929E-2</v>
      </c>
      <c r="AK945">
        <f t="shared" si="335"/>
        <v>-1.2647893333989947E-2</v>
      </c>
      <c r="AL945">
        <f t="shared" si="336"/>
        <v>-1.9164346334817638E-2</v>
      </c>
      <c r="AM945">
        <f t="shared" si="337"/>
        <v>-2.613418137494378E-2</v>
      </c>
      <c r="AN945">
        <f t="shared" si="338"/>
        <v>-9.4128433167480468E-3</v>
      </c>
      <c r="AO945">
        <f t="shared" si="339"/>
        <v>-1.1785199083977984E-3</v>
      </c>
      <c r="AP945">
        <f t="shared" si="340"/>
        <v>5.313280327846006E-2</v>
      </c>
      <c r="AQ945">
        <f t="shared" si="341"/>
        <v>-1.6880280743694718E-2</v>
      </c>
      <c r="AR945">
        <f t="shared" si="342"/>
        <v>0.13960642225155578</v>
      </c>
      <c r="AS945">
        <f t="shared" si="343"/>
        <v>-1.0636913599772094E-2</v>
      </c>
      <c r="AT945">
        <f t="shared" si="344"/>
        <v>-2.5718618628150947E-2</v>
      </c>
      <c r="AU945">
        <f t="shared" si="345"/>
        <v>1.7296643258017032E-3</v>
      </c>
    </row>
    <row r="946" spans="1:47" x14ac:dyDescent="0.2">
      <c r="A946" s="2">
        <v>45202</v>
      </c>
      <c r="B946">
        <v>171.50999450683591</v>
      </c>
      <c r="C946">
        <v>100.0800018310547</v>
      </c>
      <c r="D946">
        <v>124.7200012207031</v>
      </c>
      <c r="E946">
        <v>814.83001708984375</v>
      </c>
      <c r="F946">
        <v>192.05999755859381</v>
      </c>
      <c r="G946">
        <v>306.1199951171875</v>
      </c>
      <c r="H946">
        <v>71.764251708984375</v>
      </c>
      <c r="I946">
        <v>138.815673828125</v>
      </c>
      <c r="J946">
        <v>2.1800000667572021</v>
      </c>
      <c r="K946">
        <v>35.573028564453118</v>
      </c>
      <c r="L946">
        <v>37.110000610351562</v>
      </c>
      <c r="M946">
        <v>54.880001068115227</v>
      </c>
      <c r="N946">
        <v>254.49000549316409</v>
      </c>
      <c r="O946">
        <v>300.94000244140619</v>
      </c>
      <c r="P946">
        <v>312.75521850585938</v>
      </c>
      <c r="Q946">
        <v>376.75</v>
      </c>
      <c r="R946">
        <v>33.449028015136719</v>
      </c>
      <c r="S946">
        <v>21.010000228881839</v>
      </c>
      <c r="T946">
        <v>155.8216552734375</v>
      </c>
      <c r="U946">
        <v>18.530000686645511</v>
      </c>
      <c r="V946">
        <v>228.32391357421881</v>
      </c>
      <c r="W946">
        <v>12.499361991882321</v>
      </c>
      <c r="X946">
        <v>114.78041076660161</v>
      </c>
      <c r="Y946">
        <f t="shared" si="323"/>
        <v>1.3293678807773672E-2</v>
      </c>
      <c r="Z946">
        <f t="shared" si="324"/>
        <v>3.9868083440935863E-2</v>
      </c>
      <c r="AA946">
        <f t="shared" si="325"/>
        <v>1.828093936001687E-2</v>
      </c>
      <c r="AB946">
        <f t="shared" si="326"/>
        <v>1.1020679504201256E-2</v>
      </c>
      <c r="AC946">
        <f t="shared" si="327"/>
        <v>1.3277116964347703E-2</v>
      </c>
      <c r="AD946">
        <f t="shared" si="328"/>
        <v>8.1014341627006041E-3</v>
      </c>
      <c r="AE946">
        <f t="shared" si="329"/>
        <v>5.1280611982372631E-3</v>
      </c>
      <c r="AF946">
        <f t="shared" si="330"/>
        <v>4.8436788260063359E-3</v>
      </c>
      <c r="AG946">
        <f t="shared" si="331"/>
        <v>-4.5871514481797626E-3</v>
      </c>
      <c r="AH946">
        <f t="shared" si="332"/>
        <v>6.724641125133924E-3</v>
      </c>
      <c r="AI946">
        <f t="shared" si="333"/>
        <v>-2.047971230748185E-2</v>
      </c>
      <c r="AJ946">
        <f t="shared" si="334"/>
        <v>2.9154490579095089E-3</v>
      </c>
      <c r="AK946">
        <f t="shared" si="335"/>
        <v>5.18681298651303E-3</v>
      </c>
      <c r="AL946">
        <f t="shared" si="336"/>
        <v>1.5418302961444445E-2</v>
      </c>
      <c r="AM946">
        <f t="shared" si="337"/>
        <v>1.7773375123422152E-2</v>
      </c>
      <c r="AN946">
        <f t="shared" si="338"/>
        <v>3.9812580354180491E-4</v>
      </c>
      <c r="AO946">
        <f t="shared" si="339"/>
        <v>-1.7404078389117939E-2</v>
      </c>
      <c r="AP946">
        <f t="shared" si="340"/>
        <v>-3.998096827401109E-2</v>
      </c>
      <c r="AQ946">
        <f t="shared" si="341"/>
        <v>4.5786652628181474E-3</v>
      </c>
      <c r="AR946">
        <f t="shared" si="342"/>
        <v>-7.6092811395754217E-2</v>
      </c>
      <c r="AS946">
        <f t="shared" si="343"/>
        <v>1.0532741276802626E-2</v>
      </c>
      <c r="AT946">
        <f t="shared" si="344"/>
        <v>-9.3167291940172876E-3</v>
      </c>
      <c r="AU946">
        <f t="shared" si="345"/>
        <v>-3.7382370618149266E-2</v>
      </c>
    </row>
    <row r="947" spans="1:47" x14ac:dyDescent="0.2">
      <c r="A947" s="2">
        <v>45203</v>
      </c>
      <c r="B947">
        <v>173.78999328613281</v>
      </c>
      <c r="C947">
        <v>104.0699996948242</v>
      </c>
      <c r="D947">
        <v>127</v>
      </c>
      <c r="E947">
        <v>823.80999755859375</v>
      </c>
      <c r="F947">
        <v>194.61000061035159</v>
      </c>
      <c r="G947">
        <v>308.60000610351562</v>
      </c>
      <c r="H947">
        <v>72.13226318359375</v>
      </c>
      <c r="I947">
        <v>139.48805236816409</v>
      </c>
      <c r="J947">
        <v>2.1700000762939449</v>
      </c>
      <c r="K947">
        <v>35.812244415283203</v>
      </c>
      <c r="L947">
        <v>36.349998474121087</v>
      </c>
      <c r="M947">
        <v>55.040000915527337</v>
      </c>
      <c r="N947">
        <v>255.80999755859381</v>
      </c>
      <c r="O947">
        <v>305.57998657226562</v>
      </c>
      <c r="P947">
        <v>318.31393432617188</v>
      </c>
      <c r="Q947">
        <v>376.89999389648438</v>
      </c>
      <c r="R947">
        <v>32.866878509521477</v>
      </c>
      <c r="S947">
        <v>20.170000076293949</v>
      </c>
      <c r="T947">
        <v>156.53511047363281</v>
      </c>
      <c r="U947">
        <v>17.120000839233398</v>
      </c>
      <c r="V947">
        <v>230.7287902832031</v>
      </c>
      <c r="W947">
        <v>12.382908821105961</v>
      </c>
      <c r="X947">
        <v>110.48964691162109</v>
      </c>
      <c r="Y947">
        <f t="shared" si="323"/>
        <v>-9.7243066223886253E-3</v>
      </c>
      <c r="Z947">
        <f t="shared" si="324"/>
        <v>-1.1146305718423982E-2</v>
      </c>
      <c r="AA947">
        <f t="shared" si="325"/>
        <v>-8.1889835868291429E-3</v>
      </c>
      <c r="AB947">
        <f t="shared" si="326"/>
        <v>6.0678788940279402E-5</v>
      </c>
      <c r="AC947">
        <f t="shared" si="327"/>
        <v>7.7077231144112787E-3</v>
      </c>
      <c r="AD947">
        <f t="shared" si="328"/>
        <v>6.1568174300263888E-3</v>
      </c>
      <c r="AE947">
        <f t="shared" si="329"/>
        <v>9.6525259875699667E-4</v>
      </c>
      <c r="AF947">
        <f t="shared" si="330"/>
        <v>3.189852331496542E-3</v>
      </c>
      <c r="AG947">
        <f t="shared" si="331"/>
        <v>2.7649742244254889E-2</v>
      </c>
      <c r="AH947">
        <f t="shared" si="332"/>
        <v>-1.1133403245538304E-3</v>
      </c>
      <c r="AI947">
        <f t="shared" si="333"/>
        <v>2.7510947184650318E-3</v>
      </c>
      <c r="AJ947">
        <f t="shared" si="334"/>
        <v>-4.8328484795894994E-2</v>
      </c>
      <c r="AK947">
        <f t="shared" si="335"/>
        <v>-1.3994769028660458E-2</v>
      </c>
      <c r="AL947">
        <f t="shared" si="336"/>
        <v>-2.5851759344747882E-3</v>
      </c>
      <c r="AM947">
        <f t="shared" si="337"/>
        <v>1.2540133460383677E-3</v>
      </c>
      <c r="AN947">
        <f t="shared" si="338"/>
        <v>-1.1435387711302248E-2</v>
      </c>
      <c r="AO947">
        <f t="shared" si="339"/>
        <v>4.8033538168880206E-3</v>
      </c>
      <c r="AP947">
        <f t="shared" si="340"/>
        <v>9.9157541984599661E-3</v>
      </c>
      <c r="AQ947">
        <f t="shared" si="341"/>
        <v>-1.8104659612806124E-2</v>
      </c>
      <c r="AR947">
        <f t="shared" si="342"/>
        <v>-1.8691681453631113E-2</v>
      </c>
      <c r="AS947">
        <f t="shared" si="343"/>
        <v>9.7741941329178069E-3</v>
      </c>
      <c r="AT947">
        <f t="shared" si="344"/>
        <v>1.5673398143818864E-3</v>
      </c>
      <c r="AU947">
        <f t="shared" si="345"/>
        <v>-2.2511239565479985E-2</v>
      </c>
    </row>
    <row r="948" spans="1:47" x14ac:dyDescent="0.2">
      <c r="A948" s="2">
        <v>45204</v>
      </c>
      <c r="B948">
        <v>172.1000061035156</v>
      </c>
      <c r="C948">
        <v>102.9100036621094</v>
      </c>
      <c r="D948">
        <v>125.9599990844727</v>
      </c>
      <c r="E948">
        <v>823.8599853515625</v>
      </c>
      <c r="F948">
        <v>196.11000061035159</v>
      </c>
      <c r="G948">
        <v>310.5</v>
      </c>
      <c r="H948">
        <v>72.201889038085938</v>
      </c>
      <c r="I948">
        <v>139.93299865722659</v>
      </c>
      <c r="J948">
        <v>2.2300000190734859</v>
      </c>
      <c r="K948">
        <v>35.772373199462891</v>
      </c>
      <c r="L948">
        <v>36.450000762939453</v>
      </c>
      <c r="M948">
        <v>52.380001068115227</v>
      </c>
      <c r="N948">
        <v>252.22999572753909</v>
      </c>
      <c r="O948">
        <v>304.79000854492188</v>
      </c>
      <c r="P948">
        <v>318.71310424804688</v>
      </c>
      <c r="Q948">
        <v>372.58999633789062</v>
      </c>
      <c r="R948">
        <v>33.024749755859382</v>
      </c>
      <c r="S948">
        <v>20.370000839233398</v>
      </c>
      <c r="T948">
        <v>153.70109558105469</v>
      </c>
      <c r="U948">
        <v>16.79999923706055</v>
      </c>
      <c r="V948">
        <v>232.9839782714844</v>
      </c>
      <c r="W948">
        <v>12.402317047119141</v>
      </c>
      <c r="X948">
        <v>108.0023880004883</v>
      </c>
      <c r="Y948">
        <f t="shared" si="323"/>
        <v>1.0865746954492992E-2</v>
      </c>
      <c r="Z948">
        <f t="shared" si="324"/>
        <v>4.2075542197792838E-2</v>
      </c>
      <c r="AA948">
        <f t="shared" si="325"/>
        <v>1.5878056641289252E-2</v>
      </c>
      <c r="AB948">
        <f t="shared" si="326"/>
        <v>2.5975317158935148E-2</v>
      </c>
      <c r="AC948">
        <f t="shared" si="327"/>
        <v>1.8306033994785986E-2</v>
      </c>
      <c r="AD948">
        <f t="shared" si="328"/>
        <v>6.376846976902174E-3</v>
      </c>
      <c r="AE948">
        <f t="shared" si="329"/>
        <v>1.3776931216573402E-3</v>
      </c>
      <c r="AF948">
        <f t="shared" si="330"/>
        <v>3.603779841535345E-3</v>
      </c>
      <c r="AG948">
        <f t="shared" si="331"/>
        <v>1.3452901853442698E-2</v>
      </c>
      <c r="AH948">
        <f t="shared" si="332"/>
        <v>8.3588260554799398E-3</v>
      </c>
      <c r="AI948">
        <f t="shared" si="333"/>
        <v>2.0027421864379089E-2</v>
      </c>
      <c r="AJ948">
        <f t="shared" si="334"/>
        <v>1.4509322375631578E-2</v>
      </c>
      <c r="AK948">
        <f t="shared" si="335"/>
        <v>-1.589816665250085E-2</v>
      </c>
      <c r="AL948">
        <f t="shared" si="336"/>
        <v>3.490922875607036E-2</v>
      </c>
      <c r="AM948">
        <f t="shared" si="337"/>
        <v>2.4737085165437826E-2</v>
      </c>
      <c r="AN948">
        <f t="shared" si="338"/>
        <v>2.3940560711257219E-2</v>
      </c>
      <c r="AO948">
        <f t="shared" si="339"/>
        <v>-1.0158433865758815E-2</v>
      </c>
      <c r="AP948">
        <f t="shared" si="340"/>
        <v>-4.9582728879251713E-2</v>
      </c>
      <c r="AQ948">
        <f t="shared" si="341"/>
        <v>1.2184905025387287E-2</v>
      </c>
      <c r="AR948">
        <f t="shared" si="342"/>
        <v>-2.0238105239782114E-2</v>
      </c>
      <c r="AS948">
        <f t="shared" si="343"/>
        <v>6.6815169563001443E-3</v>
      </c>
      <c r="AT948">
        <f t="shared" si="344"/>
        <v>1.5649409309136535E-2</v>
      </c>
      <c r="AU948">
        <f t="shared" si="345"/>
        <v>-1.6698750622435726E-2</v>
      </c>
    </row>
    <row r="949" spans="1:47" x14ac:dyDescent="0.2">
      <c r="A949" s="2">
        <v>45205</v>
      </c>
      <c r="B949">
        <v>173.9700012207031</v>
      </c>
      <c r="C949">
        <v>107.2399978637695</v>
      </c>
      <c r="D949">
        <v>127.9599990844727</v>
      </c>
      <c r="E949">
        <v>845.260009765625</v>
      </c>
      <c r="F949">
        <v>199.69999694824219</v>
      </c>
      <c r="G949">
        <v>312.48001098632812</v>
      </c>
      <c r="H949">
        <v>72.301361083984375</v>
      </c>
      <c r="I949">
        <v>140.4372863769531</v>
      </c>
      <c r="J949">
        <v>2.2599999904632568</v>
      </c>
      <c r="K949">
        <v>36.071388244628913</v>
      </c>
      <c r="L949">
        <v>37.180000305175781</v>
      </c>
      <c r="M949">
        <v>53.139999389648438</v>
      </c>
      <c r="N949">
        <v>248.2200012207031</v>
      </c>
      <c r="O949">
        <v>315.42999267578119</v>
      </c>
      <c r="P949">
        <v>326.59713745117188</v>
      </c>
      <c r="Q949">
        <v>381.510009765625</v>
      </c>
      <c r="R949">
        <v>32.68927001953125</v>
      </c>
      <c r="S949">
        <v>19.360000610351559</v>
      </c>
      <c r="T949">
        <v>155.57392883300781</v>
      </c>
      <c r="U949">
        <v>16.45999908447266</v>
      </c>
      <c r="V949">
        <v>234.54066467285159</v>
      </c>
      <c r="W949">
        <v>12.59640598297119</v>
      </c>
      <c r="X949">
        <v>106.1988830566406</v>
      </c>
      <c r="Y949">
        <f t="shared" si="323"/>
        <v>-3.7362412595473267E-3</v>
      </c>
      <c r="Z949">
        <f t="shared" si="324"/>
        <v>-2.5176860168292046E-3</v>
      </c>
      <c r="AA949">
        <f t="shared" si="325"/>
        <v>2.3444468936356308E-3</v>
      </c>
      <c r="AB949">
        <f t="shared" si="326"/>
        <v>1.2564175513440213E-2</v>
      </c>
      <c r="AC949">
        <f t="shared" si="327"/>
        <v>4.5618431394932518E-2</v>
      </c>
      <c r="AD949">
        <f t="shared" si="328"/>
        <v>4.1594457457972165E-4</v>
      </c>
      <c r="AE949">
        <f t="shared" si="329"/>
        <v>7.428864358039162E-3</v>
      </c>
      <c r="AF949">
        <f t="shared" si="330"/>
        <v>1.1969101984876081E-3</v>
      </c>
      <c r="AG949">
        <f t="shared" si="331"/>
        <v>-2.6548647359614444E-2</v>
      </c>
      <c r="AH949">
        <f t="shared" si="332"/>
        <v>-3.5920438228079295E-3</v>
      </c>
      <c r="AI949">
        <f t="shared" si="333"/>
        <v>7.5308977137879107E-3</v>
      </c>
      <c r="AJ949">
        <f t="shared" si="334"/>
        <v>-4.8927046390568338E-3</v>
      </c>
      <c r="AK949">
        <f t="shared" si="335"/>
        <v>6.8487508656914211E-3</v>
      </c>
      <c r="AL949">
        <f t="shared" si="336"/>
        <v>9.288884201931101E-3</v>
      </c>
      <c r="AM949">
        <f t="shared" si="337"/>
        <v>7.8225106020546747E-3</v>
      </c>
      <c r="AN949">
        <f t="shared" si="338"/>
        <v>1.1637971030259056E-2</v>
      </c>
      <c r="AO949">
        <f t="shared" si="339"/>
        <v>2.1128923542846302E-3</v>
      </c>
      <c r="AP949">
        <f t="shared" si="340"/>
        <v>-1.549592639210831E-2</v>
      </c>
      <c r="AQ949">
        <f t="shared" si="341"/>
        <v>-1.7834001082612176E-3</v>
      </c>
      <c r="AR949">
        <f t="shared" si="342"/>
        <v>-2.1263577982289662E-2</v>
      </c>
      <c r="AS949">
        <f t="shared" si="343"/>
        <v>-2.5526878559865322E-3</v>
      </c>
      <c r="AT949">
        <f t="shared" si="344"/>
        <v>-9.2449521660225541E-3</v>
      </c>
      <c r="AU949">
        <f t="shared" si="345"/>
        <v>3.4991127682349354E-2</v>
      </c>
    </row>
    <row r="950" spans="1:47" x14ac:dyDescent="0.2">
      <c r="A950" s="2">
        <v>45208</v>
      </c>
      <c r="B950">
        <v>173.32000732421881</v>
      </c>
      <c r="C950">
        <v>106.9700012207031</v>
      </c>
      <c r="D950">
        <v>128.25999450683591</v>
      </c>
      <c r="E950">
        <v>855.8800048828125</v>
      </c>
      <c r="F950">
        <v>208.80999755859381</v>
      </c>
      <c r="G950">
        <v>312.6099853515625</v>
      </c>
      <c r="H950">
        <v>72.838478088378906</v>
      </c>
      <c r="I950">
        <v>140.6053771972656</v>
      </c>
      <c r="J950">
        <v>2.2000000476837158</v>
      </c>
      <c r="K950">
        <v>35.941818237304688</v>
      </c>
      <c r="L950">
        <v>37.459999084472663</v>
      </c>
      <c r="M950">
        <v>52.880001068115227</v>
      </c>
      <c r="N950">
        <v>249.91999816894531</v>
      </c>
      <c r="O950">
        <v>318.3599853515625</v>
      </c>
      <c r="P950">
        <v>329.15194702148438</v>
      </c>
      <c r="Q950">
        <v>385.95001220703119</v>
      </c>
      <c r="R950">
        <v>32.758338928222663</v>
      </c>
      <c r="S950">
        <v>19.059999465942379</v>
      </c>
      <c r="T950">
        <v>155.2964782714844</v>
      </c>
      <c r="U950">
        <v>16.110000610351559</v>
      </c>
      <c r="V950">
        <v>233.94195556640619</v>
      </c>
      <c r="W950">
        <v>12.479952812194821</v>
      </c>
      <c r="X950">
        <v>109.91490173339839</v>
      </c>
      <c r="Y950">
        <f t="shared" si="323"/>
        <v>1.5289601803022737E-2</v>
      </c>
      <c r="Z950">
        <f t="shared" si="324"/>
        <v>1.9070775846009587E-2</v>
      </c>
      <c r="AA950">
        <f t="shared" si="325"/>
        <v>9.5119388192251887E-3</v>
      </c>
      <c r="AB950">
        <f t="shared" si="326"/>
        <v>2.9559847727312597E-3</v>
      </c>
      <c r="AC950">
        <f t="shared" si="327"/>
        <v>3.1032976405838353E-2</v>
      </c>
      <c r="AD950">
        <f t="shared" si="328"/>
        <v>6.9095798705221326E-3</v>
      </c>
      <c r="AE950">
        <f t="shared" si="329"/>
        <v>-2.7317238717367655E-4</v>
      </c>
      <c r="AF950">
        <f t="shared" si="330"/>
        <v>-6.3290081493576485E-4</v>
      </c>
      <c r="AG950">
        <f t="shared" si="331"/>
        <v>0.13181816162156709</v>
      </c>
      <c r="AH950">
        <f t="shared" si="332"/>
        <v>1.0260634443126753E-2</v>
      </c>
      <c r="AI950">
        <f t="shared" si="333"/>
        <v>1.841971324799789E-2</v>
      </c>
      <c r="AJ950">
        <f t="shared" si="334"/>
        <v>2.1747308773695597E-2</v>
      </c>
      <c r="AK950">
        <f t="shared" si="335"/>
        <v>6.4020731243523629E-3</v>
      </c>
      <c r="AL950">
        <f t="shared" si="336"/>
        <v>1.0931056497207636E-2</v>
      </c>
      <c r="AM950">
        <f t="shared" si="337"/>
        <v>-4.3356678238522647E-3</v>
      </c>
      <c r="AN950">
        <f t="shared" si="338"/>
        <v>-3.2724457788169216E-2</v>
      </c>
      <c r="AO950">
        <f t="shared" si="339"/>
        <v>-9.0364932257742199E-4</v>
      </c>
      <c r="AP950">
        <f t="shared" si="340"/>
        <v>-1.5739729562773468E-2</v>
      </c>
      <c r="AQ950">
        <f t="shared" si="341"/>
        <v>5.9979307315832916E-3</v>
      </c>
      <c r="AR950">
        <f t="shared" si="342"/>
        <v>-4.9037919652201598E-2</v>
      </c>
      <c r="AS950">
        <f t="shared" si="343"/>
        <v>9.2134425455368558E-3</v>
      </c>
      <c r="AT950">
        <f t="shared" si="344"/>
        <v>2.6438580734682422E-2</v>
      </c>
      <c r="AU950">
        <f t="shared" si="345"/>
        <v>-4.2373146062056524E-3</v>
      </c>
    </row>
    <row r="951" spans="1:47" x14ac:dyDescent="0.2">
      <c r="A951" s="2">
        <v>45209</v>
      </c>
      <c r="B951">
        <v>175.9700012207031</v>
      </c>
      <c r="C951">
        <v>109.0100021362305</v>
      </c>
      <c r="D951">
        <v>129.47999572753909</v>
      </c>
      <c r="E951">
        <v>858.40997314453125</v>
      </c>
      <c r="F951">
        <v>215.28999328613281</v>
      </c>
      <c r="G951">
        <v>314.76998901367188</v>
      </c>
      <c r="H951">
        <v>72.818580627441406</v>
      </c>
      <c r="I951">
        <v>140.5163879394531</v>
      </c>
      <c r="J951">
        <v>2.4900000095367432</v>
      </c>
      <c r="K951">
        <v>36.310604095458977</v>
      </c>
      <c r="L951">
        <v>38.150001525878913</v>
      </c>
      <c r="M951">
        <v>54.029998779296882</v>
      </c>
      <c r="N951">
        <v>251.52000427246091</v>
      </c>
      <c r="O951">
        <v>321.83999633789062</v>
      </c>
      <c r="P951">
        <v>327.724853515625</v>
      </c>
      <c r="Q951">
        <v>373.32000732421881</v>
      </c>
      <c r="R951">
        <v>32.728736877441413</v>
      </c>
      <c r="S951">
        <v>18.760000228881839</v>
      </c>
      <c r="T951">
        <v>156.2279357910156</v>
      </c>
      <c r="U951">
        <v>15.319999694824221</v>
      </c>
      <c r="V951">
        <v>236.09736633300781</v>
      </c>
      <c r="W951">
        <v>12.80990505218506</v>
      </c>
      <c r="X951">
        <v>109.44915771484381</v>
      </c>
      <c r="Y951">
        <f t="shared" si="323"/>
        <v>-5.9669434816952763E-3</v>
      </c>
      <c r="Z951">
        <f t="shared" si="324"/>
        <v>-6.4214710936514813E-3</v>
      </c>
      <c r="AA951">
        <f t="shared" si="325"/>
        <v>1.8149568899126663E-2</v>
      </c>
      <c r="AB951">
        <f t="shared" si="326"/>
        <v>1.8813882549502142E-2</v>
      </c>
      <c r="AC951">
        <f t="shared" si="327"/>
        <v>2.1877499469319585E-2</v>
      </c>
      <c r="AD951">
        <f t="shared" si="328"/>
        <v>-5.5596151509983678E-3</v>
      </c>
      <c r="AE951">
        <f t="shared" si="329"/>
        <v>-1.3662351535867289E-4</v>
      </c>
      <c r="AF951">
        <f t="shared" si="330"/>
        <v>7.8811955674968886E-3</v>
      </c>
      <c r="AG951">
        <f t="shared" si="331"/>
        <v>-1.6064241646516784E-2</v>
      </c>
      <c r="AH951">
        <f t="shared" si="332"/>
        <v>1.2352437704382782E-2</v>
      </c>
      <c r="AI951">
        <f t="shared" si="333"/>
        <v>2.0183397438243215E-2</v>
      </c>
      <c r="AJ951">
        <f t="shared" si="334"/>
        <v>-5.922630058374824E-3</v>
      </c>
      <c r="AK951">
        <f t="shared" si="335"/>
        <v>-2.3855204092062417E-3</v>
      </c>
      <c r="AL951">
        <f t="shared" si="336"/>
        <v>1.8580695545527968E-2</v>
      </c>
      <c r="AM951">
        <f t="shared" si="337"/>
        <v>1.2271941005437435E-2</v>
      </c>
      <c r="AN951">
        <f t="shared" si="338"/>
        <v>-1.9795388683841893E-2</v>
      </c>
      <c r="AO951">
        <f t="shared" si="339"/>
        <v>-1.808816731514189E-3</v>
      </c>
      <c r="AP951">
        <f t="shared" si="340"/>
        <v>-2.0788879791590831E-2</v>
      </c>
      <c r="AQ951">
        <f t="shared" si="341"/>
        <v>-2.0931666717778838E-3</v>
      </c>
      <c r="AR951">
        <f t="shared" si="342"/>
        <v>-2.6109636194405903E-2</v>
      </c>
      <c r="AS951">
        <f t="shared" si="343"/>
        <v>-3.888481760696596E-3</v>
      </c>
      <c r="AT951">
        <f t="shared" si="344"/>
        <v>1.2878793349602386E-2</v>
      </c>
      <c r="AU951">
        <f t="shared" si="345"/>
        <v>-3.5853341623843321E-2</v>
      </c>
    </row>
    <row r="952" spans="1:47" x14ac:dyDescent="0.2">
      <c r="A952" s="2">
        <v>45210</v>
      </c>
      <c r="B952">
        <v>174.91999816894531</v>
      </c>
      <c r="C952">
        <v>108.30999755859381</v>
      </c>
      <c r="D952">
        <v>131.83000183105469</v>
      </c>
      <c r="E952">
        <v>874.55999755859375</v>
      </c>
      <c r="F952">
        <v>220</v>
      </c>
      <c r="G952">
        <v>313.01998901367188</v>
      </c>
      <c r="H952">
        <v>72.808631896972656</v>
      </c>
      <c r="I952">
        <v>141.62382507324219</v>
      </c>
      <c r="J952">
        <v>2.4500000476837158</v>
      </c>
      <c r="K952">
        <v>36.759128570556641</v>
      </c>
      <c r="L952">
        <v>38.919998168945312</v>
      </c>
      <c r="M952">
        <v>53.709999084472663</v>
      </c>
      <c r="N952">
        <v>250.91999816894531</v>
      </c>
      <c r="O952">
        <v>327.82000732421881</v>
      </c>
      <c r="P952">
        <v>331.74667358398438</v>
      </c>
      <c r="Q952">
        <v>365.92999267578119</v>
      </c>
      <c r="R952">
        <v>32.669536590576172</v>
      </c>
      <c r="S952">
        <v>18.370000839233398</v>
      </c>
      <c r="T952">
        <v>155.90092468261719</v>
      </c>
      <c r="U952">
        <v>14.920000076293951</v>
      </c>
      <c r="V952">
        <v>235.17930603027341</v>
      </c>
      <c r="W952">
        <v>12.974881172180179</v>
      </c>
      <c r="X952">
        <v>105.52503967285161</v>
      </c>
      <c r="Y952">
        <f t="shared" si="323"/>
        <v>-7.5462616010023645E-3</v>
      </c>
      <c r="Z952">
        <f t="shared" si="324"/>
        <v>4.4317548495356662E-3</v>
      </c>
      <c r="AA952">
        <f t="shared" si="325"/>
        <v>3.792763354739004E-3</v>
      </c>
      <c r="AB952">
        <f t="shared" si="326"/>
        <v>3.5492108161812114E-2</v>
      </c>
      <c r="AC952">
        <f t="shared" si="327"/>
        <v>-2.086361971768453E-2</v>
      </c>
      <c r="AD952">
        <f t="shared" si="328"/>
        <v>-1.0127094183808798E-2</v>
      </c>
      <c r="AE952">
        <f t="shared" si="329"/>
        <v>-5.3278925154138989E-3</v>
      </c>
      <c r="AF952">
        <f t="shared" si="330"/>
        <v>-1.3893720804024253E-2</v>
      </c>
      <c r="AG952">
        <f t="shared" si="331"/>
        <v>4.0816286810734931E-3</v>
      </c>
      <c r="AH952">
        <f t="shared" si="332"/>
        <v>-1.0845578410960211E-3</v>
      </c>
      <c r="AI952">
        <f t="shared" si="333"/>
        <v>3.0833184025629177E-3</v>
      </c>
      <c r="AJ952">
        <f t="shared" si="334"/>
        <v>-1.6756613787428386E-2</v>
      </c>
      <c r="AK952">
        <f t="shared" si="335"/>
        <v>-1.885061279314372E-2</v>
      </c>
      <c r="AL952">
        <f t="shared" si="336"/>
        <v>-1.1164674456521606E-2</v>
      </c>
      <c r="AM952">
        <f t="shared" si="337"/>
        <v>-3.7903810020996857E-3</v>
      </c>
      <c r="AN952">
        <f t="shared" si="338"/>
        <v>-1.2925916332146146E-2</v>
      </c>
      <c r="AO952">
        <f t="shared" si="339"/>
        <v>-5.7384743306465825E-3</v>
      </c>
      <c r="AP952">
        <f t="shared" si="340"/>
        <v>1.1976009978433568E-2</v>
      </c>
      <c r="AQ952">
        <f t="shared" si="341"/>
        <v>-1.4809648469534918E-2</v>
      </c>
      <c r="AR952">
        <f t="shared" si="342"/>
        <v>3.2171550923714778E-2</v>
      </c>
      <c r="AS952">
        <f t="shared" si="343"/>
        <v>4.6673813581531417E-3</v>
      </c>
      <c r="AT952">
        <f t="shared" si="344"/>
        <v>-2.019441315931237E-2</v>
      </c>
      <c r="AU952">
        <f t="shared" si="345"/>
        <v>-1.8776147973149075E-4</v>
      </c>
    </row>
    <row r="953" spans="1:47" x14ac:dyDescent="0.2">
      <c r="A953" s="2">
        <v>45211</v>
      </c>
      <c r="B953">
        <v>173.6000061035156</v>
      </c>
      <c r="C953">
        <v>108.7900009155273</v>
      </c>
      <c r="D953">
        <v>132.33000183105469</v>
      </c>
      <c r="E953">
        <v>905.5999755859375</v>
      </c>
      <c r="F953">
        <v>215.4100036621094</v>
      </c>
      <c r="G953">
        <v>309.85000610351562</v>
      </c>
      <c r="H953">
        <v>72.42071533203125</v>
      </c>
      <c r="I953">
        <v>139.65614318847659</v>
      </c>
      <c r="J953">
        <v>2.4600000381469731</v>
      </c>
      <c r="K953">
        <v>36.719261169433587</v>
      </c>
      <c r="L953">
        <v>39.040000915527337</v>
      </c>
      <c r="M953">
        <v>52.810001373291023</v>
      </c>
      <c r="N953">
        <v>246.19000244140619</v>
      </c>
      <c r="O953">
        <v>324.16000366210938</v>
      </c>
      <c r="P953">
        <v>330.48922729492188</v>
      </c>
      <c r="Q953">
        <v>361.20001220703119</v>
      </c>
      <c r="R953">
        <v>32.482063293457031</v>
      </c>
      <c r="S953">
        <v>18.590000152587891</v>
      </c>
      <c r="T953">
        <v>153.59208679199219</v>
      </c>
      <c r="U953">
        <v>15.39999961853027</v>
      </c>
      <c r="V953">
        <v>236.2769775390625</v>
      </c>
      <c r="W953">
        <v>12.71286106109619</v>
      </c>
      <c r="X953">
        <v>105.50522613525391</v>
      </c>
      <c r="Y953">
        <f t="shared" si="323"/>
        <v>-1.4573725174803173E-2</v>
      </c>
      <c r="Z953">
        <f t="shared" si="324"/>
        <v>-3.4010520695828148E-2</v>
      </c>
      <c r="AA953">
        <f t="shared" si="325"/>
        <v>-1.9194502454286187E-2</v>
      </c>
      <c r="AB953">
        <f t="shared" si="326"/>
        <v>-2.4757048933940359E-2</v>
      </c>
      <c r="AC953">
        <f t="shared" si="327"/>
        <v>9.2795196750213881E-5</v>
      </c>
      <c r="AD953">
        <f t="shared" si="328"/>
        <v>-1.7751115046390103E-3</v>
      </c>
      <c r="AE953">
        <f t="shared" si="329"/>
        <v>-8.2403389347692152E-4</v>
      </c>
      <c r="AF953">
        <f t="shared" si="330"/>
        <v>-1.9682808149244384E-2</v>
      </c>
      <c r="AG953">
        <f t="shared" si="331"/>
        <v>-3.6585427313929983E-2</v>
      </c>
      <c r="AH953">
        <f t="shared" si="332"/>
        <v>-2.3615653621843091E-2</v>
      </c>
      <c r="AI953">
        <f t="shared" si="333"/>
        <v>4.3544611925896122E-3</v>
      </c>
      <c r="AJ953">
        <f t="shared" si="334"/>
        <v>1.5148270077090787E-3</v>
      </c>
      <c r="AK953">
        <f t="shared" si="335"/>
        <v>8.6112153059187593E-3</v>
      </c>
      <c r="AL953">
        <f t="shared" si="336"/>
        <v>-2.9213971846367294E-2</v>
      </c>
      <c r="AM953">
        <f t="shared" si="337"/>
        <v>-1.0357477295059011E-2</v>
      </c>
      <c r="AN953">
        <f t="shared" si="338"/>
        <v>-1.5282445583324224E-2</v>
      </c>
      <c r="AO953">
        <f t="shared" si="339"/>
        <v>-2.4605054763500271E-2</v>
      </c>
      <c r="AP953">
        <f t="shared" si="340"/>
        <v>3.8192527092250815E-2</v>
      </c>
      <c r="AQ953">
        <f t="shared" si="341"/>
        <v>-1.4516068302892024E-2</v>
      </c>
      <c r="AR953">
        <f t="shared" si="342"/>
        <v>0.17597409473701814</v>
      </c>
      <c r="AS953">
        <f t="shared" si="343"/>
        <v>3.758755123138737E-3</v>
      </c>
      <c r="AT953">
        <f t="shared" si="344"/>
        <v>-7.6336788368181884E-4</v>
      </c>
      <c r="AU953">
        <f t="shared" si="345"/>
        <v>3.1933906538833483E-2</v>
      </c>
    </row>
    <row r="954" spans="1:47" x14ac:dyDescent="0.2">
      <c r="A954" s="2">
        <v>45212</v>
      </c>
      <c r="B954">
        <v>171.07000732421881</v>
      </c>
      <c r="C954">
        <v>105.0899963378906</v>
      </c>
      <c r="D954">
        <v>129.78999328613281</v>
      </c>
      <c r="E954">
        <v>883.17999267578125</v>
      </c>
      <c r="F954">
        <v>215.42999267578119</v>
      </c>
      <c r="G954">
        <v>309.29998779296881</v>
      </c>
      <c r="H954">
        <v>72.361038208007812</v>
      </c>
      <c r="I954">
        <v>136.9073181152344</v>
      </c>
      <c r="J954">
        <v>2.369999885559082</v>
      </c>
      <c r="K954">
        <v>35.85211181640625</v>
      </c>
      <c r="L954">
        <v>39.209999084472663</v>
      </c>
      <c r="M954">
        <v>52.889999389648438</v>
      </c>
      <c r="N954">
        <v>248.30999755859381</v>
      </c>
      <c r="O954">
        <v>314.69000244140619</v>
      </c>
      <c r="P954">
        <v>327.06619262695312</v>
      </c>
      <c r="Q954">
        <v>355.67999267578119</v>
      </c>
      <c r="R954">
        <v>31.682840347290039</v>
      </c>
      <c r="S954">
        <v>19.29999923706055</v>
      </c>
      <c r="T954">
        <v>151.36253356933591</v>
      </c>
      <c r="U954">
        <v>18.110000610351559</v>
      </c>
      <c r="V954">
        <v>237.16508483886719</v>
      </c>
      <c r="W954">
        <v>12.70315647125244</v>
      </c>
      <c r="X954">
        <v>108.8744201660156</v>
      </c>
      <c r="Y954">
        <f t="shared" si="323"/>
        <v>9.8204980642644327E-3</v>
      </c>
      <c r="Z954">
        <f t="shared" si="324"/>
        <v>1.3036471541755518E-2</v>
      </c>
      <c r="AA954">
        <f t="shared" si="325"/>
        <v>2.1265196921155003E-2</v>
      </c>
      <c r="AB954">
        <f t="shared" si="326"/>
        <v>2.1954771178286474E-2</v>
      </c>
      <c r="AC954">
        <f t="shared" si="327"/>
        <v>2.1445530023898127E-2</v>
      </c>
      <c r="AD954">
        <f t="shared" si="328"/>
        <v>1.6456602186727932E-2</v>
      </c>
      <c r="AE954">
        <f t="shared" si="329"/>
        <v>-2.7486935007474297E-4</v>
      </c>
      <c r="AF954">
        <f t="shared" si="330"/>
        <v>5.4167477490305515E-3</v>
      </c>
      <c r="AG954">
        <f t="shared" si="331"/>
        <v>0.13502117599718325</v>
      </c>
      <c r="AH954">
        <f t="shared" si="332"/>
        <v>1.6402551238421454E-2</v>
      </c>
      <c r="AI954">
        <f t="shared" si="333"/>
        <v>3.3154788763444409E-2</v>
      </c>
      <c r="AJ954">
        <f t="shared" si="334"/>
        <v>1.0209886968405449E-2</v>
      </c>
      <c r="AK954">
        <f t="shared" si="335"/>
        <v>6.5643949049121689E-3</v>
      </c>
      <c r="AL954">
        <f t="shared" si="336"/>
        <v>2.0528111490548551E-2</v>
      </c>
      <c r="AM954">
        <f t="shared" si="337"/>
        <v>1.4981844782807046E-2</v>
      </c>
      <c r="AN954">
        <f t="shared" si="338"/>
        <v>1.4451233564669395E-2</v>
      </c>
      <c r="AO954">
        <f t="shared" si="339"/>
        <v>3.612578534872183E-2</v>
      </c>
      <c r="AP954">
        <f t="shared" si="340"/>
        <v>-3.4196884637422889E-2</v>
      </c>
      <c r="AQ954">
        <f t="shared" si="341"/>
        <v>1.0147287794635192E-2</v>
      </c>
      <c r="AR954">
        <f t="shared" si="342"/>
        <v>-0.14246277142065128</v>
      </c>
      <c r="AS954">
        <f t="shared" si="343"/>
        <v>1.0098083035088204E-2</v>
      </c>
      <c r="AT954">
        <f t="shared" si="344"/>
        <v>1.9862502322595905E-2</v>
      </c>
      <c r="AU954">
        <f t="shared" si="345"/>
        <v>7.2808111454305689E-4</v>
      </c>
    </row>
    <row r="955" spans="1:47" x14ac:dyDescent="0.2">
      <c r="A955" s="2">
        <v>45215</v>
      </c>
      <c r="B955">
        <v>172.75</v>
      </c>
      <c r="C955">
        <v>106.4599990844727</v>
      </c>
      <c r="D955">
        <v>132.55000305175781</v>
      </c>
      <c r="E955">
        <v>902.57000732421875</v>
      </c>
      <c r="F955">
        <v>220.05000305175781</v>
      </c>
      <c r="G955">
        <v>314.3900146484375</v>
      </c>
      <c r="H955">
        <v>72.341148376464844</v>
      </c>
      <c r="I955">
        <v>137.64891052246091</v>
      </c>
      <c r="J955">
        <v>2.690000057220459</v>
      </c>
      <c r="K955">
        <v>36.440177917480469</v>
      </c>
      <c r="L955">
        <v>40.509998321533203</v>
      </c>
      <c r="M955">
        <v>53.430000305175781</v>
      </c>
      <c r="N955">
        <v>249.94000244140619</v>
      </c>
      <c r="O955">
        <v>321.14999389648438</v>
      </c>
      <c r="P955">
        <v>331.96624755859381</v>
      </c>
      <c r="Q955">
        <v>360.82000732421881</v>
      </c>
      <c r="R955">
        <v>32.827407836914062</v>
      </c>
      <c r="S955">
        <v>18.639999389648441</v>
      </c>
      <c r="T955">
        <v>152.89845275878909</v>
      </c>
      <c r="U955">
        <v>15.52999973297119</v>
      </c>
      <c r="V955">
        <v>239.55999755859381</v>
      </c>
      <c r="W955">
        <v>12.95547294616699</v>
      </c>
      <c r="X955">
        <v>108.9536895751953</v>
      </c>
      <c r="Y955">
        <f t="shared" si="323"/>
        <v>-8.1041614847125374E-4</v>
      </c>
      <c r="Z955">
        <f t="shared" si="324"/>
        <v>-1.2399020347322428E-2</v>
      </c>
      <c r="AA955">
        <f t="shared" si="325"/>
        <v>-8.1478823552572788E-3</v>
      </c>
      <c r="AB955">
        <f t="shared" si="326"/>
        <v>-2.0131383452485229E-2</v>
      </c>
      <c r="AC955">
        <f t="shared" si="327"/>
        <v>1.131556555256821E-2</v>
      </c>
      <c r="AD955">
        <f t="shared" si="328"/>
        <v>-1.5999329057889335E-2</v>
      </c>
      <c r="AE955">
        <f t="shared" si="329"/>
        <v>-4.6749074209712629E-3</v>
      </c>
      <c r="AF955">
        <f t="shared" si="330"/>
        <v>7.9735425025212817E-3</v>
      </c>
      <c r="AG955">
        <f t="shared" si="331"/>
        <v>0</v>
      </c>
      <c r="AH955">
        <f t="shared" si="332"/>
        <v>-1.3676104471946515E-2</v>
      </c>
      <c r="AI955">
        <f t="shared" si="333"/>
        <v>2.0735625460181248E-2</v>
      </c>
      <c r="AJ955">
        <f t="shared" si="334"/>
        <v>1.1978277858748965E-2</v>
      </c>
      <c r="AK955">
        <f t="shared" si="335"/>
        <v>4.8011400196874571E-3</v>
      </c>
      <c r="AL955">
        <f t="shared" si="336"/>
        <v>8.8743769505854695E-3</v>
      </c>
      <c r="AM955">
        <f t="shared" si="337"/>
        <v>-1.7437237253249025E-3</v>
      </c>
      <c r="AN955">
        <f t="shared" si="338"/>
        <v>-1.413448811039188E-2</v>
      </c>
      <c r="AO955">
        <f t="shared" si="339"/>
        <v>-1.5629640922999764E-2</v>
      </c>
      <c r="AP955">
        <f t="shared" si="340"/>
        <v>1.0193162032136396E-2</v>
      </c>
      <c r="AQ955">
        <f t="shared" si="341"/>
        <v>-2.59272303081724E-4</v>
      </c>
      <c r="AR955">
        <f t="shared" si="342"/>
        <v>3.7347127324734594E-2</v>
      </c>
      <c r="AS955">
        <f t="shared" si="343"/>
        <v>4.7069377426621449E-3</v>
      </c>
      <c r="AT955">
        <f t="shared" si="344"/>
        <v>8.2396514103486758E-3</v>
      </c>
      <c r="AU955">
        <f t="shared" si="345"/>
        <v>1.3096905504727975E-2</v>
      </c>
    </row>
    <row r="956" spans="1:47" x14ac:dyDescent="0.2">
      <c r="A956" s="2">
        <v>45216</v>
      </c>
      <c r="B956">
        <v>172.61000061035159</v>
      </c>
      <c r="C956">
        <v>105.13999938964839</v>
      </c>
      <c r="D956">
        <v>131.4700012207031</v>
      </c>
      <c r="E956">
        <v>884.4000244140625</v>
      </c>
      <c r="F956">
        <v>222.53999328613281</v>
      </c>
      <c r="G956">
        <v>309.3599853515625</v>
      </c>
      <c r="H956">
        <v>72.002960205078125</v>
      </c>
      <c r="I956">
        <v>138.7464599609375</v>
      </c>
      <c r="J956">
        <v>2.690000057220459</v>
      </c>
      <c r="K956">
        <v>35.941818237304688</v>
      </c>
      <c r="L956">
        <v>41.349998474121087</v>
      </c>
      <c r="M956">
        <v>54.069999694824219</v>
      </c>
      <c r="N956">
        <v>251.13999938964841</v>
      </c>
      <c r="O956">
        <v>324</v>
      </c>
      <c r="P956">
        <v>331.38739013671881</v>
      </c>
      <c r="Q956">
        <v>355.72000122070312</v>
      </c>
      <c r="R956">
        <v>32.314327239990227</v>
      </c>
      <c r="S956">
        <v>18.829999923706051</v>
      </c>
      <c r="T956">
        <v>152.85881042480469</v>
      </c>
      <c r="U956">
        <v>16.110000610351559</v>
      </c>
      <c r="V956">
        <v>240.6875915527344</v>
      </c>
      <c r="W956">
        <v>13.062221527099609</v>
      </c>
      <c r="X956">
        <v>110.3806457519531</v>
      </c>
      <c r="Y956">
        <f t="shared" si="323"/>
        <v>-7.7631442741001935E-3</v>
      </c>
      <c r="Z956">
        <f t="shared" si="324"/>
        <v>-2.8248061993003105E-2</v>
      </c>
      <c r="AA956">
        <f t="shared" si="325"/>
        <v>-2.5405007278303991E-2</v>
      </c>
      <c r="AB956">
        <f t="shared" si="326"/>
        <v>2.9737729649599964E-3</v>
      </c>
      <c r="AC956">
        <f t="shared" si="327"/>
        <v>-1.3525634032736674E-2</v>
      </c>
      <c r="AD956">
        <f t="shared" si="328"/>
        <v>-2.3920333096974007E-2</v>
      </c>
      <c r="AE956">
        <f t="shared" si="329"/>
        <v>-4.8348240416073119E-3</v>
      </c>
      <c r="AF956">
        <f t="shared" si="330"/>
        <v>-2.4942570501253285E-3</v>
      </c>
      <c r="AG956">
        <f t="shared" si="331"/>
        <v>0</v>
      </c>
      <c r="AH956">
        <f t="shared" si="332"/>
        <v>-1.1647292720855977E-2</v>
      </c>
      <c r="AI956">
        <f t="shared" si="333"/>
        <v>-2.1039878210134585E-2</v>
      </c>
      <c r="AJ956">
        <f t="shared" si="334"/>
        <v>-3.6989935040791935E-4</v>
      </c>
      <c r="AK956">
        <f t="shared" si="335"/>
        <v>1.947120889357629E-2</v>
      </c>
      <c r="AL956">
        <f t="shared" si="336"/>
        <v>-2.1697527096595292E-2</v>
      </c>
      <c r="AM956">
        <f t="shared" si="337"/>
        <v>-5.8724169349718778E-3</v>
      </c>
      <c r="AN956">
        <f t="shared" si="338"/>
        <v>-2.6790730761816605E-2</v>
      </c>
      <c r="AO956">
        <f t="shared" si="339"/>
        <v>-4.0916091794044943E-2</v>
      </c>
      <c r="AP956">
        <f t="shared" si="340"/>
        <v>4.1423297387459097E-2</v>
      </c>
      <c r="AQ956">
        <f t="shared" si="341"/>
        <v>-1.5817416177577086E-2</v>
      </c>
      <c r="AR956">
        <f t="shared" si="342"/>
        <v>0.10055858910668411</v>
      </c>
      <c r="AS956">
        <f t="shared" si="343"/>
        <v>-1.5464346923759439E-2</v>
      </c>
      <c r="AT956">
        <f t="shared" si="344"/>
        <v>-4.1604814929575767E-2</v>
      </c>
      <c r="AU956">
        <f t="shared" si="345"/>
        <v>1.4004812890850911E-2</v>
      </c>
    </row>
    <row r="957" spans="1:47" x14ac:dyDescent="0.2">
      <c r="A957" s="2">
        <v>45217</v>
      </c>
      <c r="B957">
        <v>171.27000427246091</v>
      </c>
      <c r="C957">
        <v>102.1699981689453</v>
      </c>
      <c r="D957">
        <v>128.1300048828125</v>
      </c>
      <c r="E957">
        <v>887.030029296875</v>
      </c>
      <c r="F957">
        <v>219.5299987792969</v>
      </c>
      <c r="G957">
        <v>301.95999145507812</v>
      </c>
      <c r="H957">
        <v>71.654838562011719</v>
      </c>
      <c r="I957">
        <v>138.400390625</v>
      </c>
      <c r="J957">
        <v>2.690000057220459</v>
      </c>
      <c r="K957">
        <v>35.523193359375</v>
      </c>
      <c r="L957">
        <v>40.479999542236328</v>
      </c>
      <c r="M957">
        <v>54.049999237060547</v>
      </c>
      <c r="N957">
        <v>256.02999877929688</v>
      </c>
      <c r="O957">
        <v>316.97000122070312</v>
      </c>
      <c r="P957">
        <v>329.44134521484381</v>
      </c>
      <c r="Q957">
        <v>346.19000244140619</v>
      </c>
      <c r="R957">
        <v>30.99215126037598</v>
      </c>
      <c r="S957">
        <v>19.610000610351559</v>
      </c>
      <c r="T957">
        <v>150.44097900390619</v>
      </c>
      <c r="U957">
        <v>17.729999542236332</v>
      </c>
      <c r="V957">
        <v>236.96551513671881</v>
      </c>
      <c r="W957">
        <v>12.51877021789551</v>
      </c>
      <c r="X957">
        <v>111.9265060424805</v>
      </c>
      <c r="Y957">
        <f t="shared" si="323"/>
        <v>-1.4888789561196013E-2</v>
      </c>
      <c r="Z957">
        <f t="shared" si="324"/>
        <v>2.2511829407423616E-3</v>
      </c>
      <c r="AA957">
        <f t="shared" si="325"/>
        <v>2.1071490157113077E-3</v>
      </c>
      <c r="AB957">
        <f t="shared" si="326"/>
        <v>-2.1645278708603121E-2</v>
      </c>
      <c r="AC957">
        <f t="shared" si="327"/>
        <v>-3.2888449236323641E-2</v>
      </c>
      <c r="AD957">
        <f t="shared" si="328"/>
        <v>-9.1733643265916459E-3</v>
      </c>
      <c r="AE957">
        <f t="shared" si="329"/>
        <v>-3.6091573383697068E-3</v>
      </c>
      <c r="AF957">
        <f t="shared" si="330"/>
        <v>-1.4003096731629527E-2</v>
      </c>
      <c r="AG957">
        <f t="shared" si="331"/>
        <v>-8.1784395513193039E-2</v>
      </c>
      <c r="AH957">
        <f t="shared" si="332"/>
        <v>8.416922675133846E-4</v>
      </c>
      <c r="AI957">
        <f t="shared" si="333"/>
        <v>-2.7420964004542404E-2</v>
      </c>
      <c r="AJ957">
        <f t="shared" si="334"/>
        <v>5.5504022441287808E-3</v>
      </c>
      <c r="AK957">
        <f t="shared" si="335"/>
        <v>9.1786357642464327E-3</v>
      </c>
      <c r="AL957">
        <f t="shared" si="336"/>
        <v>-1.3124281938632886E-2</v>
      </c>
      <c r="AM957">
        <f t="shared" si="337"/>
        <v>3.6654477841588746E-3</v>
      </c>
      <c r="AN957">
        <f t="shared" si="338"/>
        <v>0.16054763621220627</v>
      </c>
      <c r="AO957">
        <f t="shared" si="339"/>
        <v>-7.0041423948938204E-3</v>
      </c>
      <c r="AP957">
        <f t="shared" si="340"/>
        <v>2.8046875060790236E-2</v>
      </c>
      <c r="AQ957">
        <f t="shared" si="341"/>
        <v>-5.7963547107803088E-3</v>
      </c>
      <c r="AR957">
        <f t="shared" si="342"/>
        <v>7.3886148173344768E-2</v>
      </c>
      <c r="AS957">
        <f t="shared" si="343"/>
        <v>-1.541252505188123E-2</v>
      </c>
      <c r="AT957">
        <f t="shared" si="344"/>
        <v>-1.0852615266900253E-2</v>
      </c>
      <c r="AU957">
        <f t="shared" si="345"/>
        <v>6.1975002643046228E-4</v>
      </c>
    </row>
    <row r="958" spans="1:47" x14ac:dyDescent="0.2">
      <c r="A958" s="2">
        <v>45218</v>
      </c>
      <c r="B958">
        <v>168.7200012207031</v>
      </c>
      <c r="C958">
        <v>102.40000152587891</v>
      </c>
      <c r="D958">
        <v>128.3999938964844</v>
      </c>
      <c r="E958">
        <v>867.83001708984375</v>
      </c>
      <c r="F958">
        <v>212.30999755859381</v>
      </c>
      <c r="G958">
        <v>299.19000244140619</v>
      </c>
      <c r="H958">
        <v>71.396224975585938</v>
      </c>
      <c r="I958">
        <v>136.46235656738281</v>
      </c>
      <c r="J958">
        <v>2.470000028610229</v>
      </c>
      <c r="K958">
        <v>35.553092956542969</v>
      </c>
      <c r="L958">
        <v>39.369998931884773</v>
      </c>
      <c r="M958">
        <v>54.349998474121087</v>
      </c>
      <c r="N958">
        <v>258.3800048828125</v>
      </c>
      <c r="O958">
        <v>312.80999755859381</v>
      </c>
      <c r="P958">
        <v>330.64889526367188</v>
      </c>
      <c r="Q958">
        <v>401.76998901367188</v>
      </c>
      <c r="R958">
        <v>30.775077819824219</v>
      </c>
      <c r="S958">
        <v>20.159999847412109</v>
      </c>
      <c r="T958">
        <v>149.5689697265625</v>
      </c>
      <c r="U958">
        <v>19.04000091552734</v>
      </c>
      <c r="V958">
        <v>233.31327819824219</v>
      </c>
      <c r="W958">
        <v>12.382908821105961</v>
      </c>
      <c r="X958">
        <v>111.99587249755859</v>
      </c>
      <c r="Y958">
        <f t="shared" si="323"/>
        <v>-1.3039336962571292E-2</v>
      </c>
      <c r="Z958">
        <f t="shared" si="324"/>
        <v>-5.7617574071616726E-3</v>
      </c>
      <c r="AA958">
        <f t="shared" si="325"/>
        <v>-2.5155731161039741E-2</v>
      </c>
      <c r="AB958">
        <f t="shared" si="326"/>
        <v>-1.6362665415341548E-2</v>
      </c>
      <c r="AC958">
        <f t="shared" si="327"/>
        <v>-6.8296216142249375E-3</v>
      </c>
      <c r="AD958">
        <f t="shared" si="328"/>
        <v>2.8743786374714657E-3</v>
      </c>
      <c r="AE958">
        <f t="shared" si="329"/>
        <v>2.089752497476503E-3</v>
      </c>
      <c r="AF958">
        <f t="shared" si="330"/>
        <v>-6.1588713745207666E-3</v>
      </c>
      <c r="AG958">
        <f t="shared" si="331"/>
        <v>-3.6437211792240527E-2</v>
      </c>
      <c r="AH958">
        <f t="shared" si="332"/>
        <v>-2.1026112576890847E-2</v>
      </c>
      <c r="AI958">
        <f t="shared" si="333"/>
        <v>2.2860085097691422E-3</v>
      </c>
      <c r="AJ958">
        <f t="shared" si="334"/>
        <v>4.0478606601596565E-3</v>
      </c>
      <c r="AK958">
        <f t="shared" si="335"/>
        <v>-1.0450480925273864E-3</v>
      </c>
      <c r="AL958">
        <f t="shared" si="336"/>
        <v>-1.3298819393808548E-2</v>
      </c>
      <c r="AM958">
        <f t="shared" si="337"/>
        <v>-1.4034717887513853E-2</v>
      </c>
      <c r="AN958">
        <f t="shared" si="338"/>
        <v>-2.0160728295865486E-3</v>
      </c>
      <c r="AO958">
        <f t="shared" si="339"/>
        <v>-1.7313227812029052E-2</v>
      </c>
      <c r="AP958">
        <f t="shared" si="340"/>
        <v>4.5634924764745968E-2</v>
      </c>
      <c r="AQ958">
        <f t="shared" si="341"/>
        <v>-2.0736772904562373E-2</v>
      </c>
      <c r="AR958">
        <f t="shared" si="342"/>
        <v>9.4536969102957166E-3</v>
      </c>
      <c r="AS958">
        <f t="shared" si="343"/>
        <v>-1.8390601330153216E-3</v>
      </c>
      <c r="AT958">
        <f t="shared" si="344"/>
        <v>-2.742948645919641E-2</v>
      </c>
      <c r="AU958">
        <f t="shared" si="345"/>
        <v>-1.7165067284542982E-2</v>
      </c>
    </row>
    <row r="959" spans="1:47" x14ac:dyDescent="0.2">
      <c r="A959" s="2">
        <v>45219</v>
      </c>
      <c r="B959">
        <v>166.52000427246091</v>
      </c>
      <c r="C959">
        <v>101.80999755859381</v>
      </c>
      <c r="D959">
        <v>125.1699981689453</v>
      </c>
      <c r="E959">
        <v>853.6300048828125</v>
      </c>
      <c r="F959">
        <v>210.86000061035159</v>
      </c>
      <c r="G959">
        <v>300.04998779296881</v>
      </c>
      <c r="H959">
        <v>71.545425415039062</v>
      </c>
      <c r="I959">
        <v>135.62190246582031</v>
      </c>
      <c r="J959">
        <v>2.380000114440918</v>
      </c>
      <c r="K959">
        <v>34.805549621582031</v>
      </c>
      <c r="L959">
        <v>39.459999084472663</v>
      </c>
      <c r="M959">
        <v>54.569999694824219</v>
      </c>
      <c r="N959">
        <v>258.1099853515625</v>
      </c>
      <c r="O959">
        <v>308.64999389648438</v>
      </c>
      <c r="P959">
        <v>326.00833129882812</v>
      </c>
      <c r="Q959">
        <v>400.95999145507812</v>
      </c>
      <c r="R959">
        <v>30.24226188659668</v>
      </c>
      <c r="S959">
        <v>21.079999923706051</v>
      </c>
      <c r="T959">
        <v>146.46739196777341</v>
      </c>
      <c r="U959">
        <v>19.219999313354489</v>
      </c>
      <c r="V959">
        <v>232.88420104980469</v>
      </c>
      <c r="W959">
        <v>12.043251991271971</v>
      </c>
      <c r="X959">
        <v>110.0734558105469</v>
      </c>
      <c r="Y959">
        <f t="shared" si="323"/>
        <v>-1.5914058895515341E-2</v>
      </c>
      <c r="Z959">
        <f t="shared" si="324"/>
        <v>-1.7679947603646433E-2</v>
      </c>
      <c r="AA959">
        <f t="shared" si="325"/>
        <v>1.110489262588619E-2</v>
      </c>
      <c r="AB959">
        <f t="shared" si="326"/>
        <v>1.0062867719243002E-2</v>
      </c>
      <c r="AC959">
        <f t="shared" si="327"/>
        <v>-3.6991310681927956E-3</v>
      </c>
      <c r="AD959">
        <f t="shared" si="328"/>
        <v>-2.7661609932754386E-3</v>
      </c>
      <c r="AE959">
        <f t="shared" si="329"/>
        <v>4.0317343389066843E-3</v>
      </c>
      <c r="AF959">
        <f t="shared" si="330"/>
        <v>-5.6868063280449306E-3</v>
      </c>
      <c r="AG959">
        <f t="shared" si="331"/>
        <v>-9.6638658829440782E-2</v>
      </c>
      <c r="AH959">
        <f t="shared" si="332"/>
        <v>-3.0641382909768519E-2</v>
      </c>
      <c r="AI959">
        <f t="shared" si="333"/>
        <v>2.2807945939182289E-3</v>
      </c>
      <c r="AJ959">
        <f t="shared" si="334"/>
        <v>-8.979253555246142E-3</v>
      </c>
      <c r="AK959">
        <f t="shared" si="335"/>
        <v>-1.3017649615476839E-2</v>
      </c>
      <c r="AL959">
        <f t="shared" si="336"/>
        <v>1.7366000243428735E-2</v>
      </c>
      <c r="AM959">
        <f t="shared" si="337"/>
        <v>8.1121325709625543E-3</v>
      </c>
      <c r="AN959">
        <f t="shared" si="338"/>
        <v>1.4664816959602492E-2</v>
      </c>
      <c r="AO959">
        <f t="shared" si="339"/>
        <v>6.1990501180808994E-3</v>
      </c>
      <c r="AP959">
        <f t="shared" si="340"/>
        <v>-8.5389139386740382E-3</v>
      </c>
      <c r="AQ959">
        <f t="shared" si="341"/>
        <v>-1.0080439534291455E-2</v>
      </c>
      <c r="AR959">
        <f t="shared" si="342"/>
        <v>-5.0468228304280494E-2</v>
      </c>
      <c r="AS959">
        <f t="shared" si="343"/>
        <v>-7.9269840015583504E-3</v>
      </c>
      <c r="AT959">
        <f t="shared" si="344"/>
        <v>2.4173550364999146E-3</v>
      </c>
      <c r="AU959">
        <f t="shared" si="345"/>
        <v>-1.4674149758503658E-2</v>
      </c>
    </row>
    <row r="960" spans="1:47" x14ac:dyDescent="0.2">
      <c r="A960" s="2">
        <v>45222</v>
      </c>
      <c r="B960">
        <v>163.8699951171875</v>
      </c>
      <c r="C960">
        <v>100.0100021362305</v>
      </c>
      <c r="D960">
        <v>126.55999755859381</v>
      </c>
      <c r="E960">
        <v>862.219970703125</v>
      </c>
      <c r="F960">
        <v>210.08000183105469</v>
      </c>
      <c r="G960">
        <v>299.22000122070312</v>
      </c>
      <c r="H960">
        <v>71.833877563476562</v>
      </c>
      <c r="I960">
        <v>134.85064697265619</v>
      </c>
      <c r="J960">
        <v>2.1500000953674321</v>
      </c>
      <c r="K960">
        <v>33.739059448242188</v>
      </c>
      <c r="L960">
        <v>39.549999237060547</v>
      </c>
      <c r="M960">
        <v>54.080001831054688</v>
      </c>
      <c r="N960">
        <v>254.75</v>
      </c>
      <c r="O960">
        <v>314.010009765625</v>
      </c>
      <c r="P960">
        <v>328.6529541015625</v>
      </c>
      <c r="Q960">
        <v>406.83999633789062</v>
      </c>
      <c r="R960">
        <v>30.42973518371582</v>
      </c>
      <c r="S960">
        <v>20.89999961853027</v>
      </c>
      <c r="T960">
        <v>144.9909362792969</v>
      </c>
      <c r="U960">
        <v>18.25</v>
      </c>
      <c r="V960">
        <v>231.03813171386719</v>
      </c>
      <c r="W960">
        <v>12.07236480712891</v>
      </c>
      <c r="X960">
        <v>108.4582214355469</v>
      </c>
      <c r="Y960">
        <f t="shared" si="323"/>
        <v>6.4685274313681564E-3</v>
      </c>
      <c r="Z960">
        <f t="shared" si="324"/>
        <v>1.6598300142555807E-2</v>
      </c>
      <c r="AA960">
        <f t="shared" si="325"/>
        <v>1.5802781594350574E-2</v>
      </c>
      <c r="AB960">
        <f t="shared" si="326"/>
        <v>2.1908579353634119E-2</v>
      </c>
      <c r="AC960">
        <f t="shared" si="327"/>
        <v>1.5470296894864054E-2</v>
      </c>
      <c r="AD960">
        <f t="shared" si="328"/>
        <v>-1.3370946045956916E-4</v>
      </c>
      <c r="AE960">
        <f t="shared" si="329"/>
        <v>5.1230907629088909E-3</v>
      </c>
      <c r="AF960">
        <f t="shared" si="330"/>
        <v>1.0338699362223444E-2</v>
      </c>
      <c r="AG960">
        <f t="shared" si="331"/>
        <v>3.7209265189535691E-2</v>
      </c>
      <c r="AH960">
        <f t="shared" si="332"/>
        <v>2.1861176424830278E-2</v>
      </c>
      <c r="AI960">
        <f t="shared" si="333"/>
        <v>5.0570058532214415E-4</v>
      </c>
      <c r="AJ960">
        <f t="shared" si="334"/>
        <v>2.8846107725128498E-2</v>
      </c>
      <c r="AK960">
        <f t="shared" si="335"/>
        <v>9.8920079045019624E-3</v>
      </c>
      <c r="AL960">
        <f t="shared" si="336"/>
        <v>-4.6496032841307957E-3</v>
      </c>
      <c r="AM960">
        <f t="shared" si="337"/>
        <v>3.674240665595721E-3</v>
      </c>
      <c r="AN960">
        <f t="shared" si="338"/>
        <v>1.6935440739496942E-2</v>
      </c>
      <c r="AO960">
        <f t="shared" si="339"/>
        <v>-1.329445475711505E-2</v>
      </c>
      <c r="AP960">
        <f t="shared" si="340"/>
        <v>-2.8229672887878293E-2</v>
      </c>
      <c r="AQ960">
        <f t="shared" si="341"/>
        <v>4.1005560229359483E-3</v>
      </c>
      <c r="AR960">
        <f t="shared" si="342"/>
        <v>-6.7945192937981402E-2</v>
      </c>
      <c r="AS960">
        <f t="shared" si="343"/>
        <v>1.3475513850679416E-2</v>
      </c>
      <c r="AT960">
        <f t="shared" si="344"/>
        <v>3.2154410942212823E-2</v>
      </c>
      <c r="AU960">
        <f t="shared" si="345"/>
        <v>-9.684762823656658E-3</v>
      </c>
    </row>
    <row r="961" spans="1:47" x14ac:dyDescent="0.2">
      <c r="A961" s="2">
        <v>45223</v>
      </c>
      <c r="B961">
        <v>164.92999267578119</v>
      </c>
      <c r="C961">
        <v>101.6699981689453</v>
      </c>
      <c r="D961">
        <v>128.55999755859381</v>
      </c>
      <c r="E961">
        <v>881.1099853515625</v>
      </c>
      <c r="F961">
        <v>213.33000183105469</v>
      </c>
      <c r="G961">
        <v>299.17999267578119</v>
      </c>
      <c r="H961">
        <v>72.201889038085938</v>
      </c>
      <c r="I961">
        <v>136.24482727050781</v>
      </c>
      <c r="J961">
        <v>2.2300000190734859</v>
      </c>
      <c r="K961">
        <v>34.476634979248047</v>
      </c>
      <c r="L961">
        <v>39.569999694824219</v>
      </c>
      <c r="M961">
        <v>55.639999389648438</v>
      </c>
      <c r="N961">
        <v>257.26998901367188</v>
      </c>
      <c r="O961">
        <v>312.54998779296881</v>
      </c>
      <c r="P961">
        <v>329.86050415039062</v>
      </c>
      <c r="Q961">
        <v>413.73001098632812</v>
      </c>
      <c r="R961">
        <v>30.025188446044918</v>
      </c>
      <c r="S961">
        <v>20.309999465942379</v>
      </c>
      <c r="T961">
        <v>145.5854797363281</v>
      </c>
      <c r="U961">
        <v>17.010000228881839</v>
      </c>
      <c r="V961">
        <v>234.1514892578125</v>
      </c>
      <c r="W961">
        <v>12.460544586181641</v>
      </c>
      <c r="X961">
        <v>107.407829284668</v>
      </c>
      <c r="Y961">
        <f t="shared" si="323"/>
        <v>-3.1164734238196285E-2</v>
      </c>
      <c r="Z961">
        <f t="shared" si="324"/>
        <v>-5.5178525734104922E-2</v>
      </c>
      <c r="AA961">
        <f t="shared" si="325"/>
        <v>-5.5771610960692039E-2</v>
      </c>
      <c r="AB961">
        <f t="shared" si="326"/>
        <v>-3.5727640126776566E-2</v>
      </c>
      <c r="AC961">
        <f t="shared" si="327"/>
        <v>-2.5594181160656457E-2</v>
      </c>
      <c r="AD961">
        <f t="shared" si="328"/>
        <v>-8.0887190634392047E-3</v>
      </c>
      <c r="AE961">
        <f t="shared" si="329"/>
        <v>-5.3725593708809482E-3</v>
      </c>
      <c r="AF961">
        <f t="shared" si="330"/>
        <v>-5.1527947155215522E-3</v>
      </c>
      <c r="AG961">
        <f t="shared" si="331"/>
        <v>4.0358705560327696E-2</v>
      </c>
      <c r="AH961">
        <f t="shared" si="332"/>
        <v>-5.0881720339687249E-2</v>
      </c>
      <c r="AI961">
        <f t="shared" si="333"/>
        <v>-2.299721643746027E-2</v>
      </c>
      <c r="AJ961">
        <f t="shared" si="334"/>
        <v>8.6268789989533481E-3</v>
      </c>
      <c r="AK961">
        <f t="shared" si="335"/>
        <v>2.954133004548041E-3</v>
      </c>
      <c r="AL961">
        <f t="shared" si="336"/>
        <v>-4.1657301302780059E-2</v>
      </c>
      <c r="AM961">
        <f t="shared" si="337"/>
        <v>3.0678047814253276E-2</v>
      </c>
      <c r="AN961">
        <f t="shared" si="338"/>
        <v>-5.9942738512388889E-3</v>
      </c>
      <c r="AO961">
        <f t="shared" si="339"/>
        <v>9.85869128690498E-3</v>
      </c>
      <c r="AP961">
        <f t="shared" si="340"/>
        <v>7.3362866090505602E-2</v>
      </c>
      <c r="AQ961">
        <f t="shared" si="341"/>
        <v>-3.4916974894901753E-2</v>
      </c>
      <c r="AR961">
        <f t="shared" si="342"/>
        <v>9.523803116322789E-2</v>
      </c>
      <c r="AS961">
        <f t="shared" si="343"/>
        <v>9.375738008486097E-3</v>
      </c>
      <c r="AT961">
        <f t="shared" si="344"/>
        <v>-9.3458294415016234E-3</v>
      </c>
      <c r="AU961">
        <f t="shared" si="345"/>
        <v>1.8451276193140315E-3</v>
      </c>
    </row>
    <row r="962" spans="1:47" x14ac:dyDescent="0.2">
      <c r="A962" s="2">
        <v>45224</v>
      </c>
      <c r="B962">
        <v>159.78999328613281</v>
      </c>
      <c r="C962">
        <v>96.05999755859375</v>
      </c>
      <c r="D962">
        <v>121.38999938964839</v>
      </c>
      <c r="E962">
        <v>849.6300048828125</v>
      </c>
      <c r="F962">
        <v>207.8699951171875</v>
      </c>
      <c r="G962">
        <v>296.760009765625</v>
      </c>
      <c r="H962">
        <v>71.813980102539062</v>
      </c>
      <c r="I962">
        <v>135.54278564453119</v>
      </c>
      <c r="J962">
        <v>2.3199999332427979</v>
      </c>
      <c r="K962">
        <v>32.722404479980469</v>
      </c>
      <c r="L962">
        <v>38.659999847412109</v>
      </c>
      <c r="M962">
        <v>56.119998931884773</v>
      </c>
      <c r="N962">
        <v>258.02999877929688</v>
      </c>
      <c r="O962">
        <v>299.52999877929688</v>
      </c>
      <c r="P962">
        <v>339.97998046875</v>
      </c>
      <c r="Q962">
        <v>411.25</v>
      </c>
      <c r="R962">
        <v>30.321197509765621</v>
      </c>
      <c r="S962">
        <v>21.79999923706055</v>
      </c>
      <c r="T962">
        <v>140.5020751953125</v>
      </c>
      <c r="U962">
        <v>18.629999160766602</v>
      </c>
      <c r="V962">
        <v>236.3468322753906</v>
      </c>
      <c r="W962">
        <v>12.344090461730961</v>
      </c>
      <c r="X962">
        <v>107.6060104370117</v>
      </c>
      <c r="Y962">
        <f t="shared" si="323"/>
        <v>6.696334997040379E-3</v>
      </c>
      <c r="Z962">
        <f t="shared" si="324"/>
        <v>-2.4880277434845954E-2</v>
      </c>
      <c r="AA962">
        <f t="shared" si="325"/>
        <v>-1.4992995337138061E-2</v>
      </c>
      <c r="AB962">
        <f t="shared" si="326"/>
        <v>-2.6929374847076269E-2</v>
      </c>
      <c r="AC962">
        <f t="shared" si="327"/>
        <v>-1.5875248330613143E-2</v>
      </c>
      <c r="AD962">
        <f t="shared" si="328"/>
        <v>7.7497122651948248E-4</v>
      </c>
      <c r="AE962">
        <f t="shared" si="329"/>
        <v>3.4625183871922517E-3</v>
      </c>
      <c r="AF962">
        <f t="shared" si="330"/>
        <v>4.8730644341305765E-2</v>
      </c>
      <c r="AG962">
        <f t="shared" si="331"/>
        <v>-8.6206816818992504E-3</v>
      </c>
      <c r="AH962">
        <f t="shared" si="332"/>
        <v>-9.4426637873569804E-3</v>
      </c>
      <c r="AI962">
        <f t="shared" si="333"/>
        <v>-9.5705880327244842E-3</v>
      </c>
      <c r="AJ962">
        <f t="shared" si="334"/>
        <v>-6.0584490210087716E-3</v>
      </c>
      <c r="AK962">
        <f t="shared" si="335"/>
        <v>-8.5261285844671526E-3</v>
      </c>
      <c r="AL962">
        <f t="shared" si="336"/>
        <v>-3.7325118423343698E-2</v>
      </c>
      <c r="AM962">
        <f t="shared" si="337"/>
        <v>-3.7514326153740098E-2</v>
      </c>
      <c r="AN962">
        <f t="shared" si="338"/>
        <v>-1.8747699586816109E-2</v>
      </c>
      <c r="AO962">
        <f t="shared" si="339"/>
        <v>1.3992856531782135E-2</v>
      </c>
      <c r="AP962">
        <f t="shared" si="340"/>
        <v>5.9174355994210587E-2</v>
      </c>
      <c r="AQ962">
        <f t="shared" si="341"/>
        <v>1.5657023978425787E-2</v>
      </c>
      <c r="AR962">
        <f t="shared" si="342"/>
        <v>1.3955997884819056E-2</v>
      </c>
      <c r="AS962">
        <f t="shared" si="343"/>
        <v>-2.3516991746391738E-2</v>
      </c>
      <c r="AT962">
        <f t="shared" si="344"/>
        <v>2.4371051993797015E-2</v>
      </c>
      <c r="AU962">
        <f t="shared" si="345"/>
        <v>-9.1168299225726172E-3</v>
      </c>
    </row>
    <row r="963" spans="1:47" x14ac:dyDescent="0.2">
      <c r="A963" s="2">
        <v>45225</v>
      </c>
      <c r="B963">
        <v>160.86000061035159</v>
      </c>
      <c r="C963">
        <v>93.669998168945312</v>
      </c>
      <c r="D963">
        <v>119.5699996948242</v>
      </c>
      <c r="E963">
        <v>826.75</v>
      </c>
      <c r="F963">
        <v>204.57000732421881</v>
      </c>
      <c r="G963">
        <v>296.989990234375</v>
      </c>
      <c r="H963">
        <v>72.062637329101562</v>
      </c>
      <c r="I963">
        <v>142.14787292480469</v>
      </c>
      <c r="J963">
        <v>2.2999999523162842</v>
      </c>
      <c r="K963">
        <v>32.413417816162109</v>
      </c>
      <c r="L963">
        <v>38.290000915527337</v>
      </c>
      <c r="M963">
        <v>55.779998779296882</v>
      </c>
      <c r="N963">
        <v>255.83000183105469</v>
      </c>
      <c r="O963">
        <v>288.35000610351562</v>
      </c>
      <c r="P963">
        <v>327.22586059570312</v>
      </c>
      <c r="Q963">
        <v>403.54000854492188</v>
      </c>
      <c r="R963">
        <v>30.745477676391602</v>
      </c>
      <c r="S963">
        <v>23.090000152587891</v>
      </c>
      <c r="T963">
        <v>142.70191955566409</v>
      </c>
      <c r="U963">
        <v>18.889999389648441</v>
      </c>
      <c r="V963">
        <v>230.7886657714844</v>
      </c>
      <c r="W963">
        <v>12.64492893218994</v>
      </c>
      <c r="X963">
        <v>106.62498474121089</v>
      </c>
      <c r="Y963">
        <f t="shared" ref="Y963:Y983" si="346">(B964-B963)/B963</f>
        <v>-1.8027681526324858E-3</v>
      </c>
      <c r="Z963">
        <f t="shared" si="324"/>
        <v>2.9465166971098546E-2</v>
      </c>
      <c r="AA963">
        <f t="shared" si="325"/>
        <v>6.8328160824599804E-2</v>
      </c>
      <c r="AB963">
        <f t="shared" si="326"/>
        <v>1.4042921501738736E-2</v>
      </c>
      <c r="AC963">
        <f t="shared" si="327"/>
        <v>-1.8624493723288022E-2</v>
      </c>
      <c r="AD963">
        <f t="shared" si="328"/>
        <v>-2.3839142075725604E-2</v>
      </c>
      <c r="AE963">
        <f t="shared" si="329"/>
        <v>-1.2421927555377784E-3</v>
      </c>
      <c r="AF963">
        <f t="shared" si="330"/>
        <v>-8.6254507528767902E-3</v>
      </c>
      <c r="AG963">
        <f t="shared" si="331"/>
        <v>-7.3912974521657168E-2</v>
      </c>
      <c r="AH963">
        <f t="shared" si="332"/>
        <v>9.2866020798205676E-2</v>
      </c>
      <c r="AI963">
        <f t="shared" si="333"/>
        <v>-2.8728186537396689E-2</v>
      </c>
      <c r="AJ963">
        <f t="shared" si="334"/>
        <v>-9.6808374443799507E-3</v>
      </c>
      <c r="AK963">
        <f t="shared" si="335"/>
        <v>-2.7364782753279242E-4</v>
      </c>
      <c r="AL963">
        <f t="shared" si="336"/>
        <v>2.9061920254664871E-2</v>
      </c>
      <c r="AM963">
        <f t="shared" si="337"/>
        <v>5.8556104772592528E-3</v>
      </c>
      <c r="AN963">
        <f t="shared" si="338"/>
        <v>-1.4050684709501838E-2</v>
      </c>
      <c r="AO963">
        <f t="shared" si="339"/>
        <v>-3.3697044291427426E-2</v>
      </c>
      <c r="AP963">
        <f t="shared" si="340"/>
        <v>-1.4724995683890628E-2</v>
      </c>
      <c r="AQ963">
        <f t="shared" si="341"/>
        <v>-6.1802076172520429E-3</v>
      </c>
      <c r="AR963">
        <f t="shared" si="342"/>
        <v>4.8703023082048928E-2</v>
      </c>
      <c r="AS963">
        <f t="shared" si="343"/>
        <v>-8.6907302799889737E-3</v>
      </c>
      <c r="AT963">
        <f t="shared" si="344"/>
        <v>3.5303117412561695E-2</v>
      </c>
      <c r="AU963">
        <f t="shared" si="345"/>
        <v>-1.9051987220538868E-2</v>
      </c>
    </row>
    <row r="964" spans="1:47" x14ac:dyDescent="0.2">
      <c r="A964" s="2">
        <v>45226</v>
      </c>
      <c r="B964">
        <v>160.57000732421881</v>
      </c>
      <c r="C964">
        <v>96.430000305175781</v>
      </c>
      <c r="D964">
        <v>127.7399978637695</v>
      </c>
      <c r="E964">
        <v>838.3599853515625</v>
      </c>
      <c r="F964">
        <v>200.75999450683591</v>
      </c>
      <c r="G964">
        <v>289.91000366210938</v>
      </c>
      <c r="H964">
        <v>71.973121643066406</v>
      </c>
      <c r="I964">
        <v>140.9217834472656</v>
      </c>
      <c r="J964">
        <v>2.130000114440918</v>
      </c>
      <c r="K964">
        <v>35.42352294921875</v>
      </c>
      <c r="L964">
        <v>37.189998626708977</v>
      </c>
      <c r="M964">
        <v>55.240001678466797</v>
      </c>
      <c r="N964">
        <v>255.75999450683591</v>
      </c>
      <c r="O964">
        <v>296.73001098632812</v>
      </c>
      <c r="P964">
        <v>329.1419677734375</v>
      </c>
      <c r="Q964">
        <v>397.8699951171875</v>
      </c>
      <c r="R964">
        <v>29.709445953369141</v>
      </c>
      <c r="S964">
        <v>22.75</v>
      </c>
      <c r="T964">
        <v>141.81999206542969</v>
      </c>
      <c r="U964">
        <v>19.809999465942379</v>
      </c>
      <c r="V964">
        <v>228.78294372558591</v>
      </c>
      <c r="W964">
        <v>13.091334342956539</v>
      </c>
      <c r="X964">
        <v>104.59356689453119</v>
      </c>
      <c r="Y964">
        <f t="shared" si="346"/>
        <v>-2.9208458787302508E-2</v>
      </c>
      <c r="Z964">
        <f t="shared" si="324"/>
        <v>-2.5925541761776961E-3</v>
      </c>
      <c r="AA964">
        <f t="shared" si="325"/>
        <v>3.8907225091690041E-2</v>
      </c>
      <c r="AB964">
        <f t="shared" si="326"/>
        <v>3.4472239836513493E-3</v>
      </c>
      <c r="AC964">
        <f t="shared" si="327"/>
        <v>4.8316459814913629E-3</v>
      </c>
      <c r="AD964">
        <f t="shared" si="328"/>
        <v>3.7666802705033628E-2</v>
      </c>
      <c r="AE964">
        <f t="shared" si="329"/>
        <v>2.7635082498724515E-4</v>
      </c>
      <c r="AF964">
        <f t="shared" si="330"/>
        <v>7.7191690713520884E-4</v>
      </c>
      <c r="AG964">
        <f t="shared" si="331"/>
        <v>9.3896619023251596E-3</v>
      </c>
      <c r="AH964">
        <f t="shared" si="332"/>
        <v>4.2205179718767969E-3</v>
      </c>
      <c r="AI964">
        <f t="shared" si="333"/>
        <v>-3.7644365371900324E-3</v>
      </c>
      <c r="AJ964">
        <f t="shared" si="334"/>
        <v>1.6473566614080049E-2</v>
      </c>
      <c r="AK964">
        <f t="shared" si="335"/>
        <v>1.7164527228401744E-2</v>
      </c>
      <c r="AL964">
        <f t="shared" si="336"/>
        <v>1.9984472268477337E-2</v>
      </c>
      <c r="AM964">
        <f t="shared" si="337"/>
        <v>2.2740346048018414E-2</v>
      </c>
      <c r="AN964">
        <f t="shared" si="338"/>
        <v>3.0688394714162421E-2</v>
      </c>
      <c r="AO964">
        <f t="shared" si="339"/>
        <v>1.4613028275124933E-2</v>
      </c>
      <c r="AP964">
        <f t="shared" si="340"/>
        <v>-3.164832146613137E-2</v>
      </c>
      <c r="AQ964">
        <f t="shared" si="341"/>
        <v>-9.3075175523962758E-3</v>
      </c>
      <c r="AR964">
        <f t="shared" si="342"/>
        <v>-0.11105496794046302</v>
      </c>
      <c r="AS964">
        <f t="shared" si="343"/>
        <v>1.6617913379774415E-2</v>
      </c>
      <c r="AT964">
        <f t="shared" si="344"/>
        <v>2.2239691113866019E-3</v>
      </c>
      <c r="AU964">
        <f t="shared" si="345"/>
        <v>3.1264205697635839E-3</v>
      </c>
    </row>
    <row r="965" spans="1:47" x14ac:dyDescent="0.2">
      <c r="A965" s="2">
        <v>45229</v>
      </c>
      <c r="B965">
        <v>155.8800048828125</v>
      </c>
      <c r="C965">
        <v>96.180000305175781</v>
      </c>
      <c r="D965">
        <v>132.71000671386719</v>
      </c>
      <c r="E965">
        <v>841.25</v>
      </c>
      <c r="F965">
        <v>201.72999572753909</v>
      </c>
      <c r="G965">
        <v>300.82998657226562</v>
      </c>
      <c r="H965">
        <v>71.993011474609375</v>
      </c>
      <c r="I965">
        <v>141.03056335449219</v>
      </c>
      <c r="J965">
        <v>2.1500000953674321</v>
      </c>
      <c r="K965">
        <v>35.573028564453118</v>
      </c>
      <c r="L965">
        <v>37.049999237060547</v>
      </c>
      <c r="M965">
        <v>56.150001525878913</v>
      </c>
      <c r="N965">
        <v>260.14999389648438</v>
      </c>
      <c r="O965">
        <v>302.66000366210938</v>
      </c>
      <c r="P965">
        <v>336.62677001953119</v>
      </c>
      <c r="Q965">
        <v>410.07998657226562</v>
      </c>
      <c r="R965">
        <v>30.14359092712402</v>
      </c>
      <c r="S965">
        <v>22.030000686645511</v>
      </c>
      <c r="T965">
        <v>140.5</v>
      </c>
      <c r="U965">
        <v>17.610000610351559</v>
      </c>
      <c r="V965">
        <v>232.5848388671875</v>
      </c>
      <c r="W965">
        <v>13.120449066162109</v>
      </c>
      <c r="X965">
        <v>104.9205703735352</v>
      </c>
      <c r="Y965">
        <f t="shared" si="346"/>
        <v>9.302007331423081E-3</v>
      </c>
      <c r="Z965">
        <f t="shared" si="324"/>
        <v>2.4121435719098989E-2</v>
      </c>
      <c r="AA965">
        <f t="shared" si="325"/>
        <v>2.8633080009007571E-3</v>
      </c>
      <c r="AB965">
        <f t="shared" si="326"/>
        <v>1.4263906946508173E-4</v>
      </c>
      <c r="AC965">
        <f t="shared" si="327"/>
        <v>1.368170239468368E-2</v>
      </c>
      <c r="AD965">
        <f t="shared" si="328"/>
        <v>9.2410959790707615E-3</v>
      </c>
      <c r="AE965">
        <f t="shared" si="329"/>
        <v>2.6250844083699192E-3</v>
      </c>
      <c r="AF965">
        <f t="shared" si="330"/>
        <v>1.4092278789286381E-2</v>
      </c>
      <c r="AG965">
        <f t="shared" si="331"/>
        <v>3.2558107040843678E-2</v>
      </c>
      <c r="AH965">
        <f t="shared" si="332"/>
        <v>2.2695462730460567E-2</v>
      </c>
      <c r="AI965">
        <f t="shared" si="333"/>
        <v>-9.1767924315579088E-3</v>
      </c>
      <c r="AJ965">
        <f t="shared" si="334"/>
        <v>6.0552118138622176E-3</v>
      </c>
      <c r="AK965">
        <f t="shared" si="335"/>
        <v>7.7648263641850431E-3</v>
      </c>
      <c r="AL965">
        <f t="shared" si="336"/>
        <v>-4.5926605154915576E-3</v>
      </c>
      <c r="AM965">
        <f t="shared" si="337"/>
        <v>2.3716781683223239E-3</v>
      </c>
      <c r="AN965">
        <f t="shared" si="338"/>
        <v>3.9261020334062213E-3</v>
      </c>
      <c r="AO965">
        <f t="shared" si="339"/>
        <v>3.2732379169399906E-4</v>
      </c>
      <c r="AP965">
        <f t="shared" si="340"/>
        <v>-1.4979569379047104E-2</v>
      </c>
      <c r="AQ965">
        <f t="shared" si="341"/>
        <v>1.0747291863600777E-2</v>
      </c>
      <c r="AR965">
        <f t="shared" si="342"/>
        <v>-9.2561102306667573E-2</v>
      </c>
      <c r="AS965">
        <f t="shared" si="343"/>
        <v>8.6665861908799408E-3</v>
      </c>
      <c r="AT965">
        <f t="shared" si="344"/>
        <v>1.4053203901673729E-2</v>
      </c>
      <c r="AU965">
        <f t="shared" si="345"/>
        <v>-2.8330117714733794E-4</v>
      </c>
    </row>
    <row r="966" spans="1:47" x14ac:dyDescent="0.2">
      <c r="A966" s="2">
        <v>45230</v>
      </c>
      <c r="B966">
        <v>157.33000183105469</v>
      </c>
      <c r="C966">
        <v>98.5</v>
      </c>
      <c r="D966">
        <v>133.0899963378906</v>
      </c>
      <c r="E966">
        <v>841.3699951171875</v>
      </c>
      <c r="F966">
        <v>204.49000549316409</v>
      </c>
      <c r="G966">
        <v>303.6099853515625</v>
      </c>
      <c r="H966">
        <v>72.181999206542969</v>
      </c>
      <c r="I966">
        <v>143.01800537109381</v>
      </c>
      <c r="J966">
        <v>2.220000028610229</v>
      </c>
      <c r="K966">
        <v>36.380374908447273</v>
      </c>
      <c r="L966">
        <v>36.709999084472663</v>
      </c>
      <c r="M966">
        <v>56.490001678466797</v>
      </c>
      <c r="N966">
        <v>262.17001342773438</v>
      </c>
      <c r="O966">
        <v>301.26998901367188</v>
      </c>
      <c r="P966">
        <v>337.42514038085938</v>
      </c>
      <c r="Q966">
        <v>411.69000244140619</v>
      </c>
      <c r="R966">
        <v>30.153457641601559</v>
      </c>
      <c r="S966">
        <v>21.70000076293945</v>
      </c>
      <c r="T966">
        <v>142.00999450683591</v>
      </c>
      <c r="U966">
        <v>15.97999954223633</v>
      </c>
      <c r="V966">
        <v>234.6005554199219</v>
      </c>
      <c r="W966">
        <v>13.30483341217041</v>
      </c>
      <c r="X966">
        <v>104.89084625244141</v>
      </c>
      <c r="Y966">
        <f t="shared" si="346"/>
        <v>1.2140110849044662E-2</v>
      </c>
      <c r="Z966">
        <f t="shared" si="324"/>
        <v>9.6852801172866002E-2</v>
      </c>
      <c r="AA966">
        <f t="shared" si="325"/>
        <v>2.9378644298573994E-2</v>
      </c>
      <c r="AB966">
        <f t="shared" si="326"/>
        <v>1.3751390460040423E-2</v>
      </c>
      <c r="AC966">
        <f t="shared" si="327"/>
        <v>1.3007913990247477E-2</v>
      </c>
      <c r="AD966">
        <f t="shared" si="328"/>
        <v>1.1692692868570059E-2</v>
      </c>
      <c r="AE966">
        <f t="shared" si="329"/>
        <v>9.5315112853884224E-3</v>
      </c>
      <c r="AF966">
        <f t="shared" si="330"/>
        <v>5.2544440162559537E-3</v>
      </c>
      <c r="AG966">
        <f t="shared" si="331"/>
        <v>-4.0540501355602727E-2</v>
      </c>
      <c r="AH966">
        <f t="shared" si="332"/>
        <v>2.1643832370214139E-2</v>
      </c>
      <c r="AI966">
        <f t="shared" si="333"/>
        <v>1.6889206266536481E-2</v>
      </c>
      <c r="AJ966">
        <f t="shared" si="334"/>
        <v>-8.8516640594967573E-4</v>
      </c>
      <c r="AK966">
        <f t="shared" si="335"/>
        <v>-7.6291031310635454E-4</v>
      </c>
      <c r="AL966">
        <f t="shared" si="336"/>
        <v>3.5118058471345519E-2</v>
      </c>
      <c r="AM966">
        <f t="shared" si="337"/>
        <v>2.3542638716432598E-2</v>
      </c>
      <c r="AN966">
        <f t="shared" si="338"/>
        <v>2.0646602904110509E-2</v>
      </c>
      <c r="AO966">
        <f t="shared" si="339"/>
        <v>-1.6360834294381081E-3</v>
      </c>
      <c r="AP966">
        <f t="shared" si="340"/>
        <v>-5.207378010995805E-2</v>
      </c>
      <c r="AQ966">
        <f t="shared" si="341"/>
        <v>8.1684649459905761E-3</v>
      </c>
      <c r="AR966">
        <f t="shared" si="342"/>
        <v>-6.8836011220653026E-2</v>
      </c>
      <c r="AS966">
        <f t="shared" si="343"/>
        <v>1.4802161097308322E-2</v>
      </c>
      <c r="AT966">
        <f t="shared" si="344"/>
        <v>3.5010929939791838E-2</v>
      </c>
      <c r="AU966">
        <f t="shared" si="345"/>
        <v>-1.9839611621930236E-3</v>
      </c>
    </row>
    <row r="967" spans="1:47" x14ac:dyDescent="0.2">
      <c r="A967" s="2">
        <v>45231</v>
      </c>
      <c r="B967">
        <v>159.24000549316409</v>
      </c>
      <c r="C967">
        <v>108.0400009155273</v>
      </c>
      <c r="D967">
        <v>137</v>
      </c>
      <c r="E967">
        <v>852.94000244140625</v>
      </c>
      <c r="F967">
        <v>207.1499938964844</v>
      </c>
      <c r="G967">
        <v>307.16000366210938</v>
      </c>
      <c r="H967">
        <v>72.870002746582031</v>
      </c>
      <c r="I967">
        <v>143.76948547363281</v>
      </c>
      <c r="J967">
        <v>2.130000114440918</v>
      </c>
      <c r="K967">
        <v>37.16778564453125</v>
      </c>
      <c r="L967">
        <v>37.330001831054688</v>
      </c>
      <c r="M967">
        <v>56.439998626708977</v>
      </c>
      <c r="N967">
        <v>261.97000122070312</v>
      </c>
      <c r="O967">
        <v>311.85000610351562</v>
      </c>
      <c r="P967">
        <v>345.3690185546875</v>
      </c>
      <c r="Q967">
        <v>420.19000244140619</v>
      </c>
      <c r="R967">
        <v>30.104124069213871</v>
      </c>
      <c r="S967">
        <v>20.569999694824219</v>
      </c>
      <c r="T967">
        <v>143.16999816894531</v>
      </c>
      <c r="U967">
        <v>14.88000011444092</v>
      </c>
      <c r="V967">
        <v>238.0731506347656</v>
      </c>
      <c r="W967">
        <v>13.77064800262451</v>
      </c>
      <c r="X967">
        <v>104.682746887207</v>
      </c>
      <c r="Y967">
        <f t="shared" si="346"/>
        <v>3.202707026373118E-2</v>
      </c>
      <c r="Z967">
        <f t="shared" si="324"/>
        <v>-1.9437160560262336E-3</v>
      </c>
      <c r="AA967">
        <f t="shared" si="325"/>
        <v>7.8102724395533348E-3</v>
      </c>
      <c r="AB967">
        <f t="shared" si="326"/>
        <v>2.1525529696121575E-2</v>
      </c>
      <c r="AC967">
        <f t="shared" si="327"/>
        <v>1.5061600134710196E-2</v>
      </c>
      <c r="AD967">
        <f t="shared" si="328"/>
        <v>2.1487192423581117E-2</v>
      </c>
      <c r="AE967">
        <f t="shared" si="329"/>
        <v>1.1252911539963965E-2</v>
      </c>
      <c r="AF967">
        <f t="shared" si="330"/>
        <v>1.1072930098108743E-2</v>
      </c>
      <c r="AG967">
        <f t="shared" si="331"/>
        <v>0.1126759428278994</v>
      </c>
      <c r="AH967">
        <f t="shared" si="332"/>
        <v>1.0994926571170049E-2</v>
      </c>
      <c r="AI967">
        <f t="shared" si="333"/>
        <v>5.9737461367633984E-2</v>
      </c>
      <c r="AJ967">
        <f t="shared" si="334"/>
        <v>1.1516682170352049E-2</v>
      </c>
      <c r="AK967">
        <f t="shared" si="335"/>
        <v>1.8628105737577255E-2</v>
      </c>
      <c r="AL967">
        <f t="shared" si="336"/>
        <v>-3.1425716438909408E-3</v>
      </c>
      <c r="AM967">
        <f t="shared" si="337"/>
        <v>6.5016048348986999E-3</v>
      </c>
      <c r="AN967">
        <f t="shared" si="338"/>
        <v>1.0757012273994372E-2</v>
      </c>
      <c r="AO967">
        <f t="shared" si="339"/>
        <v>-3.2775291700412921E-4</v>
      </c>
      <c r="AP967">
        <f t="shared" si="340"/>
        <v>-5.201748715112766E-2</v>
      </c>
      <c r="AQ967">
        <f t="shared" si="341"/>
        <v>2.8916668593954711E-2</v>
      </c>
      <c r="AR967">
        <f t="shared" si="342"/>
        <v>-5.107528380623233E-2</v>
      </c>
      <c r="AS967">
        <f t="shared" si="343"/>
        <v>1.9574151657294061E-2</v>
      </c>
      <c r="AT967">
        <f t="shared" si="344"/>
        <v>2.1141625329450967E-2</v>
      </c>
      <c r="AU967">
        <f t="shared" si="345"/>
        <v>3.2847442277616788E-2</v>
      </c>
    </row>
    <row r="968" spans="1:47" x14ac:dyDescent="0.2">
      <c r="A968" s="2">
        <v>45232</v>
      </c>
      <c r="B968">
        <v>164.3399963378906</v>
      </c>
      <c r="C968">
        <v>107.8300018310547</v>
      </c>
      <c r="D968">
        <v>138.07000732421881</v>
      </c>
      <c r="E968">
        <v>871.29998779296875</v>
      </c>
      <c r="F968">
        <v>210.27000427246091</v>
      </c>
      <c r="G968">
        <v>313.760009765625</v>
      </c>
      <c r="H968">
        <v>73.69000244140625</v>
      </c>
      <c r="I968">
        <v>145.36143493652341</v>
      </c>
      <c r="J968">
        <v>2.369999885559082</v>
      </c>
      <c r="K968">
        <v>37.576442718505859</v>
      </c>
      <c r="L968">
        <v>39.560001373291023</v>
      </c>
      <c r="M968">
        <v>57.090000152587891</v>
      </c>
      <c r="N968">
        <v>266.85000610351562</v>
      </c>
      <c r="O968">
        <v>310.8699951171875</v>
      </c>
      <c r="P968">
        <v>347.61447143554688</v>
      </c>
      <c r="Q968">
        <v>424.70999145507812</v>
      </c>
      <c r="R968">
        <v>30.094257354736332</v>
      </c>
      <c r="S968">
        <v>19.5</v>
      </c>
      <c r="T968">
        <v>147.30999755859381</v>
      </c>
      <c r="U968">
        <v>14.11999988555908</v>
      </c>
      <c r="V968">
        <v>242.73323059082031</v>
      </c>
      <c r="W968">
        <v>14.06178188323975</v>
      </c>
      <c r="X968">
        <v>108.1213073730469</v>
      </c>
      <c r="Y968">
        <f t="shared" si="346"/>
        <v>2.1784117748755862E-2</v>
      </c>
      <c r="Z968">
        <f t="shared" si="324"/>
        <v>4.0990430250297492E-2</v>
      </c>
      <c r="AA968">
        <f t="shared" si="325"/>
        <v>3.8386235328592097E-3</v>
      </c>
      <c r="AB968">
        <f t="shared" si="326"/>
        <v>1.3060949204921284E-2</v>
      </c>
      <c r="AC968">
        <f t="shared" si="327"/>
        <v>3.3195394424849319E-2</v>
      </c>
      <c r="AD968">
        <f t="shared" si="328"/>
        <v>4.4173842810356058E-2</v>
      </c>
      <c r="AE968">
        <f t="shared" si="329"/>
        <v>9.7706771183190769E-3</v>
      </c>
      <c r="AF968">
        <f t="shared" si="330"/>
        <v>6.0540138585304902E-3</v>
      </c>
      <c r="AG968">
        <f t="shared" si="331"/>
        <v>6.3291182536089924E-2</v>
      </c>
      <c r="AH968">
        <f t="shared" si="332"/>
        <v>1.1671053442389724E-2</v>
      </c>
      <c r="AI968">
        <f t="shared" si="333"/>
        <v>3.0586426756030936E-2</v>
      </c>
      <c r="AJ968">
        <f t="shared" si="334"/>
        <v>-6.130644126565628E-3</v>
      </c>
      <c r="AK968">
        <f t="shared" si="335"/>
        <v>3.822330861316166E-3</v>
      </c>
      <c r="AL968">
        <f t="shared" si="336"/>
        <v>1.1998620146412125E-2</v>
      </c>
      <c r="AM968">
        <f t="shared" si="337"/>
        <v>1.2861710646232141E-2</v>
      </c>
      <c r="AN968">
        <f t="shared" si="338"/>
        <v>1.8012276730940812E-2</v>
      </c>
      <c r="AO968">
        <f t="shared" si="339"/>
        <v>2.4918022230619018E-2</v>
      </c>
      <c r="AP968">
        <f t="shared" si="340"/>
        <v>-3.4871810521834933E-2</v>
      </c>
      <c r="AQ968">
        <f t="shared" si="341"/>
        <v>1.9822131677001961E-2</v>
      </c>
      <c r="AR968">
        <f t="shared" si="342"/>
        <v>-3.3994302133616795E-2</v>
      </c>
      <c r="AS968">
        <f t="shared" si="343"/>
        <v>1.4388570613157702E-3</v>
      </c>
      <c r="AT968">
        <f t="shared" si="344"/>
        <v>2.7605576375258414E-3</v>
      </c>
      <c r="AU968">
        <f t="shared" si="345"/>
        <v>-1.2189595641334688E-2</v>
      </c>
    </row>
    <row r="969" spans="1:47" x14ac:dyDescent="0.2">
      <c r="A969" s="2">
        <v>45233</v>
      </c>
      <c r="B969">
        <v>167.91999816894531</v>
      </c>
      <c r="C969">
        <v>112.25</v>
      </c>
      <c r="D969">
        <v>138.6000061035156</v>
      </c>
      <c r="E969">
        <v>882.67999267578125</v>
      </c>
      <c r="F969">
        <v>217.25</v>
      </c>
      <c r="G969">
        <v>327.6199951171875</v>
      </c>
      <c r="H969">
        <v>74.410003662109375</v>
      </c>
      <c r="I969">
        <v>146.241455078125</v>
      </c>
      <c r="J969">
        <v>2.5199999809265141</v>
      </c>
      <c r="K969">
        <v>38.014999389648438</v>
      </c>
      <c r="L969">
        <v>40.770000457763672</v>
      </c>
      <c r="M969">
        <v>56.740001678466797</v>
      </c>
      <c r="N969">
        <v>267.8699951171875</v>
      </c>
      <c r="O969">
        <v>314.60000610351562</v>
      </c>
      <c r="P969">
        <v>352.08538818359381</v>
      </c>
      <c r="Q969">
        <v>432.3599853515625</v>
      </c>
      <c r="R969">
        <v>30.844146728515621</v>
      </c>
      <c r="S969">
        <v>18.819999694824219</v>
      </c>
      <c r="T969">
        <v>150.22999572753909</v>
      </c>
      <c r="U969">
        <v>13.64000034332275</v>
      </c>
      <c r="V969">
        <v>243.0824890136719</v>
      </c>
      <c r="W969">
        <v>14.10060024261475</v>
      </c>
      <c r="X969">
        <v>106.803352355957</v>
      </c>
      <c r="Y969">
        <f t="shared" si="346"/>
        <v>-2.0842713705509796E-3</v>
      </c>
      <c r="Z969">
        <f t="shared" ref="Z969:Z983" si="347">(C970-C969)/C969</f>
        <v>-4.4543429844097994E-3</v>
      </c>
      <c r="AA969">
        <f t="shared" ref="AA969:AA983" si="348">(D970-D969)/D969</f>
        <v>8.2251034592095758E-3</v>
      </c>
      <c r="AB969">
        <f t="shared" ref="AB969:AB983" si="349">(E970-E969)/E969</f>
        <v>-2.0958621485567281E-3</v>
      </c>
      <c r="AC969">
        <f t="shared" ref="AC969:AC983" si="350">(F970-F969)/F969</f>
        <v>-1.7951640490145413E-3</v>
      </c>
      <c r="AD969">
        <f t="shared" ref="AD969:AD983" si="351">(G970-G969)/G969</f>
        <v>-1.1324069075060835E-2</v>
      </c>
      <c r="AE969">
        <f t="shared" ref="AE969:AE983" si="352">(H970-H969)/H969</f>
        <v>-4.031756981495464E-3</v>
      </c>
      <c r="AF969">
        <f t="shared" ref="AF969:AF983" si="353">(I970-I969)/I969</f>
        <v>7.2346015475665756E-3</v>
      </c>
      <c r="AG969">
        <f t="shared" ref="AG969:AG983" si="354">(J970-J969)/J969</f>
        <v>-7.53968486740237E-2</v>
      </c>
      <c r="AH969">
        <f t="shared" ref="AH969:AH983" si="355">(K970-K969)/K969</f>
        <v>-1.7098152769320742E-3</v>
      </c>
      <c r="AI969">
        <f t="shared" ref="AI969:AI983" si="356">(L970-L969)/L969</f>
        <v>-3.0659798527472602E-2</v>
      </c>
      <c r="AJ969">
        <f t="shared" ref="AJ969:AJ983" si="357">(M970-M969)/M969</f>
        <v>4.0535695352932524E-3</v>
      </c>
      <c r="AK969">
        <f t="shared" ref="AK969:AK983" si="358">(N970-N969)/N969</f>
        <v>3.8825122778939577E-3</v>
      </c>
      <c r="AL969">
        <f t="shared" ref="AL969:AL983" si="359">(O970-O969)/O969</f>
        <v>3.8143091741019903E-3</v>
      </c>
      <c r="AM969">
        <f t="shared" ref="AM969:AM983" si="360">(P970-P969)/P969</f>
        <v>1.0572556407856416E-2</v>
      </c>
      <c r="AN969">
        <f t="shared" ref="AN969:AN983" si="361">(Q970-Q969)/Q969</f>
        <v>5.50468351246071E-3</v>
      </c>
      <c r="AO969">
        <f t="shared" ref="AO969:AO983" si="362">(R970-R969)/R969</f>
        <v>-2.5591767496023887E-3</v>
      </c>
      <c r="AP969">
        <f t="shared" ref="AP969:AP983" si="363">(S970-S969)/S969</f>
        <v>-1.1158293723586652E-2</v>
      </c>
      <c r="AQ969">
        <f t="shared" ref="AQ969:AQ983" si="364">(T970-T969)/T969</f>
        <v>-1.8172108135383828E-2</v>
      </c>
      <c r="AR969">
        <f t="shared" ref="AR969:AR983" si="365">(U970-U969)/U969</f>
        <v>-4.9853393552784113E-2</v>
      </c>
      <c r="AS969">
        <f t="shared" ref="AS969:AS983" si="366">(V970-V969)/V969</f>
        <v>-4.5151944170037598E-4</v>
      </c>
      <c r="AT969">
        <f t="shared" ref="AT969:AT983" si="367">(W970-W969)/W969</f>
        <v>5.5058482433286557E-3</v>
      </c>
      <c r="AU969">
        <f t="shared" ref="AU969:AU983" si="368">(X970-X969)/X969</f>
        <v>-1.7721212815637277E-2</v>
      </c>
    </row>
    <row r="970" spans="1:47" x14ac:dyDescent="0.2">
      <c r="A970" s="2">
        <v>45236</v>
      </c>
      <c r="B970">
        <v>167.57000732421881</v>
      </c>
      <c r="C970">
        <v>111.75</v>
      </c>
      <c r="D970">
        <v>139.74000549316409</v>
      </c>
      <c r="E970">
        <v>880.83001708984375</v>
      </c>
      <c r="F970">
        <v>216.86000061035159</v>
      </c>
      <c r="G970">
        <v>323.91000366210938</v>
      </c>
      <c r="H970">
        <v>74.110000610351562</v>
      </c>
      <c r="I970">
        <v>147.29945373535159</v>
      </c>
      <c r="J970">
        <v>2.3299999237060551</v>
      </c>
      <c r="K970">
        <v>37.950000762939453</v>
      </c>
      <c r="L970">
        <v>39.520000457763672</v>
      </c>
      <c r="M970">
        <v>56.970001220703118</v>
      </c>
      <c r="N970">
        <v>268.91000366210938</v>
      </c>
      <c r="O970">
        <v>315.79998779296881</v>
      </c>
      <c r="P970">
        <v>355.80783081054688</v>
      </c>
      <c r="Q970">
        <v>434.739990234375</v>
      </c>
      <c r="R970">
        <v>30.76521110534668</v>
      </c>
      <c r="S970">
        <v>18.610000610351559</v>
      </c>
      <c r="T970">
        <v>147.5</v>
      </c>
      <c r="U970">
        <v>12.960000038146971</v>
      </c>
      <c r="V970">
        <v>242.97273254394531</v>
      </c>
      <c r="W970">
        <v>14.17823600769043</v>
      </c>
      <c r="X970">
        <v>104.91066741943359</v>
      </c>
      <c r="Y970">
        <f t="shared" si="346"/>
        <v>3.22249365954846E-3</v>
      </c>
      <c r="Z970">
        <f t="shared" si="347"/>
        <v>1.5212500655411201E-2</v>
      </c>
      <c r="AA970">
        <f t="shared" si="348"/>
        <v>2.1253764877291245E-2</v>
      </c>
      <c r="AB970">
        <f t="shared" si="349"/>
        <v>1.9288614039866491E-2</v>
      </c>
      <c r="AC970">
        <f t="shared" si="350"/>
        <v>-2.2595475965368093E-3</v>
      </c>
      <c r="AD970">
        <f t="shared" si="351"/>
        <v>1.2351747235183743E-4</v>
      </c>
      <c r="AE970">
        <f t="shared" si="352"/>
        <v>1.3496338075959574E-4</v>
      </c>
      <c r="AF970">
        <f t="shared" si="353"/>
        <v>-9.3977086041139614E-4</v>
      </c>
      <c r="AG970">
        <f t="shared" si="354"/>
        <v>1.2875524623216578E-2</v>
      </c>
      <c r="AH970">
        <f t="shared" si="355"/>
        <v>2.1607369653204322E-2</v>
      </c>
      <c r="AI970">
        <f t="shared" si="356"/>
        <v>5.5668324431890522E-3</v>
      </c>
      <c r="AJ970">
        <f t="shared" si="357"/>
        <v>3.6861344562574608E-3</v>
      </c>
      <c r="AK970">
        <f t="shared" si="358"/>
        <v>-8.924555840494219E-4</v>
      </c>
      <c r="AL970">
        <f t="shared" si="359"/>
        <v>9.5630767827320357E-3</v>
      </c>
      <c r="AM970">
        <f t="shared" si="360"/>
        <v>1.1219294507102802E-2</v>
      </c>
      <c r="AN970">
        <f t="shared" si="361"/>
        <v>-2.9904054315871048E-4</v>
      </c>
      <c r="AO970">
        <f t="shared" si="362"/>
        <v>2.2450328214847297E-3</v>
      </c>
      <c r="AP970">
        <f t="shared" si="363"/>
        <v>-2.7404632571486762E-2</v>
      </c>
      <c r="AQ970">
        <f t="shared" si="364"/>
        <v>-6.1695163532840911E-3</v>
      </c>
      <c r="AR970">
        <f t="shared" si="365"/>
        <v>-8.4876278050511934E-3</v>
      </c>
      <c r="AS970">
        <f t="shared" si="366"/>
        <v>5.2568973541620044E-3</v>
      </c>
      <c r="AT970">
        <f t="shared" si="367"/>
        <v>-2.053385769973887E-2</v>
      </c>
      <c r="AU970">
        <f t="shared" si="368"/>
        <v>-1.5679684115550513E-2</v>
      </c>
    </row>
    <row r="971" spans="1:47" x14ac:dyDescent="0.2">
      <c r="A971" s="2">
        <v>45237</v>
      </c>
      <c r="B971">
        <v>168.11000061035159</v>
      </c>
      <c r="C971">
        <v>113.4499969482422</v>
      </c>
      <c r="D971">
        <v>142.71000671386719</v>
      </c>
      <c r="E971">
        <v>897.82000732421875</v>
      </c>
      <c r="F971">
        <v>216.3699951171875</v>
      </c>
      <c r="G971">
        <v>323.95001220703119</v>
      </c>
      <c r="H971">
        <v>74.120002746582031</v>
      </c>
      <c r="I971">
        <v>147.16102600097659</v>
      </c>
      <c r="J971">
        <v>2.3599998950958252</v>
      </c>
      <c r="K971">
        <v>38.770000457763672</v>
      </c>
      <c r="L971">
        <v>39.740001678466797</v>
      </c>
      <c r="M971">
        <v>57.180000305175781</v>
      </c>
      <c r="N971">
        <v>268.67001342773438</v>
      </c>
      <c r="O971">
        <v>318.82000732421881</v>
      </c>
      <c r="P971">
        <v>359.79974365234381</v>
      </c>
      <c r="Q971">
        <v>434.6099853515625</v>
      </c>
      <c r="R971">
        <v>30.834280014038089</v>
      </c>
      <c r="S971">
        <v>18.10000038146973</v>
      </c>
      <c r="T971">
        <v>146.5899963378906</v>
      </c>
      <c r="U971">
        <v>12.85000038146973</v>
      </c>
      <c r="V971">
        <v>244.25001525878909</v>
      </c>
      <c r="W971">
        <v>13.887102127075201</v>
      </c>
      <c r="X971">
        <v>103.2657012939453</v>
      </c>
      <c r="Y971">
        <f t="shared" si="346"/>
        <v>4.7588070242892576E-3</v>
      </c>
      <c r="Z971">
        <f t="shared" si="347"/>
        <v>1.2340184523078035E-3</v>
      </c>
      <c r="AA971">
        <f t="shared" si="348"/>
        <v>-4.4145809906354812E-3</v>
      </c>
      <c r="AB971">
        <f t="shared" si="349"/>
        <v>1.4824795003468077E-2</v>
      </c>
      <c r="AC971">
        <f t="shared" si="350"/>
        <v>6.1052858584724541E-2</v>
      </c>
      <c r="AD971">
        <f t="shared" si="351"/>
        <v>1.8829613476686086E-3</v>
      </c>
      <c r="AE971">
        <f t="shared" si="352"/>
        <v>5.3967773941007247E-4</v>
      </c>
      <c r="AF971">
        <f t="shared" si="353"/>
        <v>-5.3752743187849309E-3</v>
      </c>
      <c r="AG971">
        <f t="shared" si="354"/>
        <v>-6.3559264244272995E-2</v>
      </c>
      <c r="AH971">
        <f t="shared" si="355"/>
        <v>-2.192422694821369E-2</v>
      </c>
      <c r="AI971">
        <f t="shared" si="356"/>
        <v>-2.0130926471281528E-2</v>
      </c>
      <c r="AJ971">
        <f t="shared" si="357"/>
        <v>-1.5739795751582753E-3</v>
      </c>
      <c r="AK971">
        <f t="shared" si="358"/>
        <v>-4.3920911690309358E-3</v>
      </c>
      <c r="AL971">
        <f t="shared" si="359"/>
        <v>3.0110765730640629E-3</v>
      </c>
      <c r="AM971">
        <f t="shared" si="360"/>
        <v>7.4057342892459577E-3</v>
      </c>
      <c r="AN971">
        <f t="shared" si="361"/>
        <v>4.6938832831272424E-3</v>
      </c>
      <c r="AO971">
        <f t="shared" si="362"/>
        <v>-1.3760015360592685E-2</v>
      </c>
      <c r="AP971">
        <f t="shared" si="363"/>
        <v>-2.2099952864256659E-3</v>
      </c>
      <c r="AQ971">
        <f t="shared" si="364"/>
        <v>-9.3457613166839509E-3</v>
      </c>
      <c r="AR971">
        <f t="shared" si="365"/>
        <v>-2.9571992463820994E-2</v>
      </c>
      <c r="AS971">
        <f t="shared" si="366"/>
        <v>-1.3920637684277587E-3</v>
      </c>
      <c r="AT971">
        <f t="shared" si="367"/>
        <v>-4.8917425885278898E-3</v>
      </c>
      <c r="AU971">
        <f t="shared" si="368"/>
        <v>-1.2282824348467093E-2</v>
      </c>
    </row>
    <row r="972" spans="1:47" x14ac:dyDescent="0.2">
      <c r="A972" s="2">
        <v>45238</v>
      </c>
      <c r="B972">
        <v>168.9100036621094</v>
      </c>
      <c r="C972">
        <v>113.5899963378906</v>
      </c>
      <c r="D972">
        <v>142.08000183105469</v>
      </c>
      <c r="E972">
        <v>911.1300048828125</v>
      </c>
      <c r="F972">
        <v>229.58000183105469</v>
      </c>
      <c r="G972">
        <v>324.55999755859381</v>
      </c>
      <c r="H972">
        <v>74.160003662109375</v>
      </c>
      <c r="I972">
        <v>146.3699951171875</v>
      </c>
      <c r="J972">
        <v>2.2100000381469731</v>
      </c>
      <c r="K972">
        <v>37.919998168945312</v>
      </c>
      <c r="L972">
        <v>38.939998626708977</v>
      </c>
      <c r="M972">
        <v>57.090000152587891</v>
      </c>
      <c r="N972">
        <v>267.489990234375</v>
      </c>
      <c r="O972">
        <v>319.77999877929688</v>
      </c>
      <c r="P972">
        <v>362.46432495117188</v>
      </c>
      <c r="Q972">
        <v>436.64999389648438</v>
      </c>
      <c r="R972">
        <v>30.409999847412109</v>
      </c>
      <c r="S972">
        <v>18.059999465942379</v>
      </c>
      <c r="T972">
        <v>145.2200012207031</v>
      </c>
      <c r="U972">
        <v>12.47000026702881</v>
      </c>
      <c r="V972">
        <v>243.9100036621094</v>
      </c>
      <c r="W972">
        <v>13.819169998168951</v>
      </c>
      <c r="X972">
        <v>101.9973068237305</v>
      </c>
      <c r="Y972">
        <f t="shared" si="346"/>
        <v>-1.0538148959238937E-2</v>
      </c>
      <c r="Z972">
        <f t="shared" si="347"/>
        <v>-8.8034578171508333E-4</v>
      </c>
      <c r="AA972">
        <f t="shared" si="348"/>
        <v>-1.0416636461610783E-2</v>
      </c>
      <c r="AB972">
        <f t="shared" si="349"/>
        <v>2.7438455397169634E-4</v>
      </c>
      <c r="AC972">
        <f t="shared" si="350"/>
        <v>-6.0458248854909573E-2</v>
      </c>
      <c r="AD972">
        <f t="shared" si="351"/>
        <v>-1.1646533176395274E-2</v>
      </c>
      <c r="AE972">
        <f t="shared" si="352"/>
        <v>-6.2028949723773961E-3</v>
      </c>
      <c r="AF972">
        <f t="shared" si="353"/>
        <v>1.7080003302578763E-3</v>
      </c>
      <c r="AG972">
        <f t="shared" si="354"/>
        <v>-9.9547522539725569E-2</v>
      </c>
      <c r="AH972">
        <f t="shared" si="355"/>
        <v>-3.1645289472360546E-3</v>
      </c>
      <c r="AI972">
        <f t="shared" si="356"/>
        <v>0.12198254153871416</v>
      </c>
      <c r="AJ972">
        <f t="shared" si="357"/>
        <v>-7.5319723949289451E-3</v>
      </c>
      <c r="AK972">
        <f t="shared" si="358"/>
        <v>-2.1682552373546394E-3</v>
      </c>
      <c r="AL972">
        <f t="shared" si="359"/>
        <v>2.4078710882832811E-3</v>
      </c>
      <c r="AM972">
        <f t="shared" si="360"/>
        <v>-6.9107858557266536E-3</v>
      </c>
      <c r="AN972">
        <f t="shared" si="361"/>
        <v>-3.4352456680798709E-3</v>
      </c>
      <c r="AO972">
        <f t="shared" si="362"/>
        <v>-2.4005246494549097E-2</v>
      </c>
      <c r="AP972">
        <f t="shared" si="363"/>
        <v>2.4916986503132156E-2</v>
      </c>
      <c r="AQ972">
        <f t="shared" si="364"/>
        <v>-1.3427881365175122E-2</v>
      </c>
      <c r="AR972">
        <f t="shared" si="365"/>
        <v>6.0946211622544121E-2</v>
      </c>
      <c r="AS972">
        <f t="shared" si="366"/>
        <v>-9.3067288687578818E-3</v>
      </c>
      <c r="AT972">
        <f t="shared" si="367"/>
        <v>7.0225562353136005E-4</v>
      </c>
      <c r="AU972">
        <f t="shared" si="368"/>
        <v>2.9142064647918537E-4</v>
      </c>
    </row>
    <row r="973" spans="1:47" x14ac:dyDescent="0.2">
      <c r="A973" s="2">
        <v>45239</v>
      </c>
      <c r="B973">
        <v>167.1300048828125</v>
      </c>
      <c r="C973">
        <v>113.4899978637695</v>
      </c>
      <c r="D973">
        <v>140.6000061035156</v>
      </c>
      <c r="E973">
        <v>911.3800048828125</v>
      </c>
      <c r="F973">
        <v>215.69999694824219</v>
      </c>
      <c r="G973">
        <v>320.77999877929688</v>
      </c>
      <c r="H973">
        <v>73.699996948242188</v>
      </c>
      <c r="I973">
        <v>146.6199951171875</v>
      </c>
      <c r="J973">
        <v>1.9900000095367429</v>
      </c>
      <c r="K973">
        <v>37.799999237060547</v>
      </c>
      <c r="L973">
        <v>43.689998626708977</v>
      </c>
      <c r="M973">
        <v>56.659999847412109</v>
      </c>
      <c r="N973">
        <v>266.91000366210938</v>
      </c>
      <c r="O973">
        <v>320.54998779296881</v>
      </c>
      <c r="P973">
        <v>359.95941162109381</v>
      </c>
      <c r="Q973">
        <v>435.14999389648438</v>
      </c>
      <c r="R973">
        <v>29.680000305175781</v>
      </c>
      <c r="S973">
        <v>18.510000228881839</v>
      </c>
      <c r="T973">
        <v>143.27000427246091</v>
      </c>
      <c r="U973">
        <v>13.22999954223633</v>
      </c>
      <c r="V973">
        <v>241.63999938964841</v>
      </c>
      <c r="W973">
        <v>13.828874588012701</v>
      </c>
      <c r="X973">
        <v>102.0270309448242</v>
      </c>
      <c r="Y973">
        <f t="shared" si="346"/>
        <v>3.1053684495763706E-2</v>
      </c>
      <c r="Z973">
        <f t="shared" si="347"/>
        <v>4.4937867390243517E-2</v>
      </c>
      <c r="AA973">
        <f t="shared" si="348"/>
        <v>2.1052569890352216E-2</v>
      </c>
      <c r="AB973">
        <f t="shared" si="349"/>
        <v>5.0626538218128118E-2</v>
      </c>
      <c r="AC973">
        <f t="shared" si="350"/>
        <v>1.0384819308557993E-2</v>
      </c>
      <c r="AD973">
        <f t="shared" si="351"/>
        <v>1.4745342615898157E-2</v>
      </c>
      <c r="AE973">
        <f t="shared" si="352"/>
        <v>4.8846760550666328E-3</v>
      </c>
      <c r="AF973">
        <f t="shared" si="353"/>
        <v>1.6368907619695238E-2</v>
      </c>
      <c r="AG973">
        <f t="shared" si="354"/>
        <v>5.0251208117255142E-3</v>
      </c>
      <c r="AH973">
        <f t="shared" si="355"/>
        <v>2.8042364938773604E-2</v>
      </c>
      <c r="AI973">
        <f t="shared" si="356"/>
        <v>5.2643522422939557E-3</v>
      </c>
      <c r="AJ973">
        <f t="shared" si="357"/>
        <v>1.0589723517930617E-3</v>
      </c>
      <c r="AK973">
        <f t="shared" si="358"/>
        <v>3.2970097438780478E-3</v>
      </c>
      <c r="AL973">
        <f t="shared" si="359"/>
        <v>2.5643430147350554E-2</v>
      </c>
      <c r="AM973">
        <f t="shared" si="360"/>
        <v>2.4896758413415522E-2</v>
      </c>
      <c r="AN973">
        <f t="shared" si="361"/>
        <v>2.7783514897087767E-2</v>
      </c>
      <c r="AO973">
        <f t="shared" si="362"/>
        <v>-6.738570110613247E-3</v>
      </c>
      <c r="AP973">
        <f t="shared" si="363"/>
        <v>-6.6450541708644298E-2</v>
      </c>
      <c r="AQ973">
        <f t="shared" si="364"/>
        <v>2.7360913324819231E-2</v>
      </c>
      <c r="AR973">
        <f t="shared" si="365"/>
        <v>-6.3492005138164234E-2</v>
      </c>
      <c r="AS973">
        <f t="shared" si="366"/>
        <v>1.4939582103418262E-2</v>
      </c>
      <c r="AT973">
        <f t="shared" si="367"/>
        <v>2.3859659576075838E-2</v>
      </c>
      <c r="AU973">
        <f t="shared" si="368"/>
        <v>7.672913111431692E-3</v>
      </c>
    </row>
    <row r="974" spans="1:47" x14ac:dyDescent="0.2">
      <c r="A974" s="2">
        <v>45240</v>
      </c>
      <c r="B974">
        <v>172.32000732421881</v>
      </c>
      <c r="C974">
        <v>118.5899963378906</v>
      </c>
      <c r="D974">
        <v>143.55999755859381</v>
      </c>
      <c r="E974">
        <v>957.52001953125</v>
      </c>
      <c r="F974">
        <v>217.94000244140619</v>
      </c>
      <c r="G974">
        <v>325.510009765625</v>
      </c>
      <c r="H974">
        <v>74.05999755859375</v>
      </c>
      <c r="I974">
        <v>149.02000427246091</v>
      </c>
      <c r="J974">
        <v>2</v>
      </c>
      <c r="K974">
        <v>38.860000610351562</v>
      </c>
      <c r="L974">
        <v>43.919998168945312</v>
      </c>
      <c r="M974">
        <v>56.720001220703118</v>
      </c>
      <c r="N974">
        <v>267.79000854492188</v>
      </c>
      <c r="O974">
        <v>328.76998901367188</v>
      </c>
      <c r="P974">
        <v>368.92123413085938</v>
      </c>
      <c r="Q974">
        <v>447.239990234375</v>
      </c>
      <c r="R974">
        <v>29.479999542236332</v>
      </c>
      <c r="S974">
        <v>17.280000686645511</v>
      </c>
      <c r="T974">
        <v>147.19000244140619</v>
      </c>
      <c r="U974">
        <v>12.39000034332275</v>
      </c>
      <c r="V974">
        <v>245.25</v>
      </c>
      <c r="W974">
        <v>14.15882682800293</v>
      </c>
      <c r="X974">
        <v>102.80987548828119</v>
      </c>
      <c r="Y974">
        <f t="shared" si="346"/>
        <v>-9.6332613251699731E-3</v>
      </c>
      <c r="Z974">
        <f t="shared" si="347"/>
        <v>-1.5178307428517732E-2</v>
      </c>
      <c r="AA974">
        <f t="shared" si="348"/>
        <v>-6.7567653747507596E-3</v>
      </c>
      <c r="AB974">
        <f t="shared" si="349"/>
        <v>-1.1059849026084128E-2</v>
      </c>
      <c r="AC974">
        <f t="shared" si="350"/>
        <v>3.3036671223163113E-3</v>
      </c>
      <c r="AD974">
        <f t="shared" si="351"/>
        <v>4.3009242557315031E-3</v>
      </c>
      <c r="AE974">
        <f t="shared" si="352"/>
        <v>-9.451754946229558E-4</v>
      </c>
      <c r="AF974">
        <f t="shared" si="353"/>
        <v>-6.1736554997222567E-3</v>
      </c>
      <c r="AG974">
        <f t="shared" si="354"/>
        <v>-5.5000007152557484E-2</v>
      </c>
      <c r="AH974">
        <f t="shared" si="355"/>
        <v>-1.6212070463720325E-2</v>
      </c>
      <c r="AI974">
        <f t="shared" si="356"/>
        <v>-1.6165735748474394E-2</v>
      </c>
      <c r="AJ974">
        <f t="shared" si="357"/>
        <v>3.7023815224463096E-3</v>
      </c>
      <c r="AK974">
        <f t="shared" si="358"/>
        <v>5.2653333474642671E-3</v>
      </c>
      <c r="AL974">
        <f t="shared" si="359"/>
        <v>1.2775297069978365E-3</v>
      </c>
      <c r="AM974">
        <f t="shared" si="360"/>
        <v>-8.0883885106649445E-3</v>
      </c>
      <c r="AN974">
        <f t="shared" si="361"/>
        <v>-5.8581414327786253E-3</v>
      </c>
      <c r="AO974">
        <f t="shared" si="362"/>
        <v>-1.6960651552373477E-2</v>
      </c>
      <c r="AP974">
        <f t="shared" si="363"/>
        <v>9.2592500610119716E-3</v>
      </c>
      <c r="AQ974">
        <f t="shared" si="364"/>
        <v>-8.9680501550651534E-3</v>
      </c>
      <c r="AR974">
        <f t="shared" si="365"/>
        <v>-1.5334990217333257E-2</v>
      </c>
      <c r="AS974">
        <f t="shared" si="366"/>
        <v>-2.364941207154689E-3</v>
      </c>
      <c r="AT974">
        <f t="shared" si="367"/>
        <v>-8.2247754133168115E-3</v>
      </c>
      <c r="AU974">
        <f t="shared" si="368"/>
        <v>1.0505958370660904E-2</v>
      </c>
    </row>
    <row r="975" spans="1:47" x14ac:dyDescent="0.2">
      <c r="A975" s="2">
        <v>45243</v>
      </c>
      <c r="B975">
        <v>170.6600036621094</v>
      </c>
      <c r="C975">
        <v>116.7900009155273</v>
      </c>
      <c r="D975">
        <v>142.5899963378906</v>
      </c>
      <c r="E975">
        <v>946.92999267578125</v>
      </c>
      <c r="F975">
        <v>218.6600036621094</v>
      </c>
      <c r="G975">
        <v>326.91000366210938</v>
      </c>
      <c r="H975">
        <v>73.989997863769531</v>
      </c>
      <c r="I975">
        <v>148.1000061035156</v>
      </c>
      <c r="J975">
        <v>1.889999985694885</v>
      </c>
      <c r="K975">
        <v>38.229999542236328</v>
      </c>
      <c r="L975">
        <v>43.209999084472663</v>
      </c>
      <c r="M975">
        <v>56.930000305175781</v>
      </c>
      <c r="N975">
        <v>269.20001220703119</v>
      </c>
      <c r="O975">
        <v>329.19000244140619</v>
      </c>
      <c r="P975">
        <v>365.937255859375</v>
      </c>
      <c r="Q975">
        <v>444.6199951171875</v>
      </c>
      <c r="R975">
        <v>28.979999542236332</v>
      </c>
      <c r="S975">
        <v>17.440000534057621</v>
      </c>
      <c r="T975">
        <v>145.8699951171875</v>
      </c>
      <c r="U975">
        <v>12.19999980926514</v>
      </c>
      <c r="V975">
        <v>244.66999816894531</v>
      </c>
      <c r="W975">
        <v>14.042373657226561</v>
      </c>
      <c r="X975">
        <v>103.88999176025391</v>
      </c>
      <c r="Y975">
        <f t="shared" si="346"/>
        <v>4.0548447324812102E-2</v>
      </c>
      <c r="Z975">
        <f t="shared" si="347"/>
        <v>2.6457713106155814E-2</v>
      </c>
      <c r="AA975">
        <f t="shared" si="348"/>
        <v>2.251214528584862E-2</v>
      </c>
      <c r="AB975">
        <f t="shared" si="349"/>
        <v>2.7488863483266398E-2</v>
      </c>
      <c r="AC975">
        <f t="shared" si="350"/>
        <v>1.3354057075099544E-2</v>
      </c>
      <c r="AD975">
        <f t="shared" si="351"/>
        <v>3.612614305556839E-2</v>
      </c>
      <c r="AE975">
        <f t="shared" si="352"/>
        <v>1.0136505225759039E-2</v>
      </c>
      <c r="AF975">
        <f t="shared" si="353"/>
        <v>1.5597552082335615E-2</v>
      </c>
      <c r="AG975">
        <f t="shared" si="354"/>
        <v>5.2910002851563097E-3</v>
      </c>
      <c r="AH975">
        <f t="shared" si="355"/>
        <v>3.0865820541591225E-2</v>
      </c>
      <c r="AI975">
        <f t="shared" si="356"/>
        <v>4.1194228921744416E-2</v>
      </c>
      <c r="AJ975">
        <f t="shared" si="357"/>
        <v>2.9860911300548516E-3</v>
      </c>
      <c r="AK975">
        <f t="shared" si="358"/>
        <v>8.5066044706664963E-3</v>
      </c>
      <c r="AL975">
        <f t="shared" si="359"/>
        <v>2.1628831569558159E-2</v>
      </c>
      <c r="AM975">
        <f t="shared" si="360"/>
        <v>9.7905668169345223E-3</v>
      </c>
      <c r="AN975">
        <f t="shared" si="361"/>
        <v>9.063917105740369E-3</v>
      </c>
      <c r="AO975">
        <f t="shared" si="362"/>
        <v>9.6618595951813695E-3</v>
      </c>
      <c r="AP975">
        <f t="shared" si="363"/>
        <v>-6.307341443720714E-2</v>
      </c>
      <c r="AQ975">
        <f t="shared" si="364"/>
        <v>2.7832986182881648E-2</v>
      </c>
      <c r="AR975">
        <f t="shared" si="365"/>
        <v>-1.1475359986655101E-2</v>
      </c>
      <c r="AS975">
        <f t="shared" si="366"/>
        <v>9.2778202863002292E-3</v>
      </c>
      <c r="AT975">
        <f t="shared" si="367"/>
        <v>4.7684823983109262E-2</v>
      </c>
      <c r="AU975">
        <f t="shared" si="368"/>
        <v>3.850314630850032E-3</v>
      </c>
    </row>
    <row r="976" spans="1:47" x14ac:dyDescent="0.2">
      <c r="A976" s="2">
        <v>45244</v>
      </c>
      <c r="B976">
        <v>177.58000183105469</v>
      </c>
      <c r="C976">
        <v>119.879997253418</v>
      </c>
      <c r="D976">
        <v>145.80000305175781</v>
      </c>
      <c r="E976">
        <v>972.96002197265625</v>
      </c>
      <c r="F976">
        <v>221.58000183105469</v>
      </c>
      <c r="G976">
        <v>338.72000122070312</v>
      </c>
      <c r="H976">
        <v>74.739997863769531</v>
      </c>
      <c r="I976">
        <v>150.4100036621094</v>
      </c>
      <c r="J976">
        <v>1.8999999761581421</v>
      </c>
      <c r="K976">
        <v>39.409999847412109</v>
      </c>
      <c r="L976">
        <v>44.990001678466797</v>
      </c>
      <c r="M976">
        <v>57.099998474121087</v>
      </c>
      <c r="N976">
        <v>271.489990234375</v>
      </c>
      <c r="O976">
        <v>336.30999755859381</v>
      </c>
      <c r="P976">
        <v>369.51998901367188</v>
      </c>
      <c r="Q976">
        <v>448.64999389648438</v>
      </c>
      <c r="R976">
        <v>29.260000228881839</v>
      </c>
      <c r="S976">
        <v>16.340000152587891</v>
      </c>
      <c r="T976">
        <v>149.92999267578119</v>
      </c>
      <c r="U976">
        <v>12.060000419616699</v>
      </c>
      <c r="V976">
        <v>246.94000244140619</v>
      </c>
      <c r="W976">
        <v>14.71198177337646</v>
      </c>
      <c r="X976">
        <v>104.2900009155273</v>
      </c>
      <c r="Y976">
        <f t="shared" si="346"/>
        <v>1.8020029931560738E-2</v>
      </c>
      <c r="Z976">
        <f t="shared" si="347"/>
        <v>-1.5682326463887161E-2</v>
      </c>
      <c r="AA976">
        <f t="shared" si="348"/>
        <v>-1.7832688951265961E-2</v>
      </c>
      <c r="AB976">
        <f t="shared" si="349"/>
        <v>2.507813667882464E-3</v>
      </c>
      <c r="AC976">
        <f t="shared" si="350"/>
        <v>-2.2565213280448869E-3</v>
      </c>
      <c r="AD976">
        <f t="shared" si="351"/>
        <v>-3.3065514677349502E-3</v>
      </c>
      <c r="AE976">
        <f t="shared" si="352"/>
        <v>-3.2111034336257459E-3</v>
      </c>
      <c r="AF976">
        <f t="shared" si="353"/>
        <v>1.4427219706876052E-2</v>
      </c>
      <c r="AG976">
        <f t="shared" si="354"/>
        <v>0.1842105411756734</v>
      </c>
      <c r="AH976">
        <f t="shared" si="355"/>
        <v>3.0449144064593345E-2</v>
      </c>
      <c r="AI976">
        <f t="shared" si="356"/>
        <v>1.7781711651801004E-2</v>
      </c>
      <c r="AJ976">
        <f t="shared" si="357"/>
        <v>1.9264555742752128E-3</v>
      </c>
      <c r="AK976">
        <f t="shared" si="358"/>
        <v>-4.0516248315007877E-3</v>
      </c>
      <c r="AL976">
        <f t="shared" si="359"/>
        <v>-1.0704427848263622E-2</v>
      </c>
      <c r="AM976">
        <f t="shared" si="360"/>
        <v>4.0599810165330255E-4</v>
      </c>
      <c r="AN976">
        <f t="shared" si="361"/>
        <v>2.9622219381971463E-2</v>
      </c>
      <c r="AO976">
        <f t="shared" si="362"/>
        <v>3.1784015649384732E-2</v>
      </c>
      <c r="AP976">
        <f t="shared" si="363"/>
        <v>-2.4480364231211434E-3</v>
      </c>
      <c r="AQ976">
        <f t="shared" si="364"/>
        <v>1.2939388622538654E-2</v>
      </c>
      <c r="AR976">
        <f t="shared" si="365"/>
        <v>-3.3996748492605797E-2</v>
      </c>
      <c r="AS976">
        <f t="shared" si="366"/>
        <v>4.7379855729248015E-3</v>
      </c>
      <c r="AT976">
        <f t="shared" si="367"/>
        <v>-5.936681832863981E-3</v>
      </c>
      <c r="AU976">
        <f t="shared" si="368"/>
        <v>-6.0408212473617882E-3</v>
      </c>
    </row>
    <row r="977" spans="1:47" x14ac:dyDescent="0.2">
      <c r="A977" s="2">
        <v>45245</v>
      </c>
      <c r="B977">
        <v>180.7799987792969</v>
      </c>
      <c r="C977">
        <v>118</v>
      </c>
      <c r="D977">
        <v>143.19999694824219</v>
      </c>
      <c r="E977">
        <v>975.4000244140625</v>
      </c>
      <c r="F977">
        <v>221.08000183105469</v>
      </c>
      <c r="G977">
        <v>337.60000610351562</v>
      </c>
      <c r="H977">
        <v>74.5</v>
      </c>
      <c r="I977">
        <v>152.58000183105469</v>
      </c>
      <c r="J977">
        <v>2.25</v>
      </c>
      <c r="K977">
        <v>40.610000610351562</v>
      </c>
      <c r="L977">
        <v>45.790000915527337</v>
      </c>
      <c r="M977">
        <v>57.209999084472663</v>
      </c>
      <c r="N977">
        <v>270.3900146484375</v>
      </c>
      <c r="O977">
        <v>332.70999145507812</v>
      </c>
      <c r="P977">
        <v>369.67001342773438</v>
      </c>
      <c r="Q977">
        <v>461.94000244140619</v>
      </c>
      <c r="R977">
        <v>30.190000534057621</v>
      </c>
      <c r="S977">
        <v>16.29999923706055</v>
      </c>
      <c r="T977">
        <v>151.8699951171875</v>
      </c>
      <c r="U977">
        <v>11.64999961853027</v>
      </c>
      <c r="V977">
        <v>248.11000061035159</v>
      </c>
      <c r="W977">
        <v>14.624641418457029</v>
      </c>
      <c r="X977">
        <v>103.6600036621094</v>
      </c>
      <c r="Y977">
        <f t="shared" si="346"/>
        <v>-5.1997037711782349E-3</v>
      </c>
      <c r="Z977">
        <f t="shared" si="347"/>
        <v>1.5508490093683913E-2</v>
      </c>
      <c r="AA977">
        <f t="shared" si="348"/>
        <v>-2.5837648398919313E-3</v>
      </c>
      <c r="AB977">
        <f t="shared" si="349"/>
        <v>-1.6249780832858916E-2</v>
      </c>
      <c r="AC977">
        <f t="shared" si="350"/>
        <v>7.5990259718970036E-3</v>
      </c>
      <c r="AD977">
        <f t="shared" si="351"/>
        <v>-2.7547175917292301E-3</v>
      </c>
      <c r="AE977">
        <f t="shared" si="352"/>
        <v>1.3422613975985738E-3</v>
      </c>
      <c r="AF977">
        <f t="shared" si="353"/>
        <v>3.1458626410989171E-3</v>
      </c>
      <c r="AG977">
        <f t="shared" si="354"/>
        <v>-3.5555521647135616E-2</v>
      </c>
      <c r="AH977">
        <f t="shared" si="355"/>
        <v>6.7471012622223256E-2</v>
      </c>
      <c r="AI977">
        <f t="shared" si="356"/>
        <v>-1.4850410386106518E-2</v>
      </c>
      <c r="AJ977">
        <f t="shared" si="357"/>
        <v>-1.0487250402706947E-3</v>
      </c>
      <c r="AK977">
        <f t="shared" si="358"/>
        <v>2.1191538734150927E-2</v>
      </c>
      <c r="AL977">
        <f t="shared" si="359"/>
        <v>4.4483514903035197E-3</v>
      </c>
      <c r="AM977">
        <f t="shared" si="360"/>
        <v>1.7583249286922929E-2</v>
      </c>
      <c r="AN977">
        <f t="shared" si="361"/>
        <v>1.0845585442149457E-2</v>
      </c>
      <c r="AO977">
        <f t="shared" si="362"/>
        <v>-1.3911893635780046E-2</v>
      </c>
      <c r="AP977">
        <f t="shared" si="363"/>
        <v>-1.8404159939268755E-3</v>
      </c>
      <c r="AQ977">
        <f t="shared" si="364"/>
        <v>1.3171971491454369E-4</v>
      </c>
      <c r="AR977">
        <f t="shared" si="365"/>
        <v>-2.145922817047605E-2</v>
      </c>
      <c r="AS977">
        <f t="shared" si="366"/>
        <v>1.8540434191914779E-3</v>
      </c>
      <c r="AT977">
        <f t="shared" si="367"/>
        <v>8.6264483815111821E-3</v>
      </c>
      <c r="AU977">
        <f t="shared" si="368"/>
        <v>-1.1576350909153396E-2</v>
      </c>
    </row>
    <row r="978" spans="1:47" x14ac:dyDescent="0.2">
      <c r="A978" s="2">
        <v>45246</v>
      </c>
      <c r="B978">
        <v>179.8399963378906</v>
      </c>
      <c r="C978">
        <v>119.8300018310547</v>
      </c>
      <c r="D978">
        <v>142.83000183105469</v>
      </c>
      <c r="E978">
        <v>959.54998779296875</v>
      </c>
      <c r="F978">
        <v>222.75999450683591</v>
      </c>
      <c r="G978">
        <v>336.67001342773438</v>
      </c>
      <c r="H978">
        <v>74.599998474121094</v>
      </c>
      <c r="I978">
        <v>153.05999755859381</v>
      </c>
      <c r="J978">
        <v>2.1700000762939449</v>
      </c>
      <c r="K978">
        <v>43.349998474121087</v>
      </c>
      <c r="L978">
        <v>45.110000610351562</v>
      </c>
      <c r="M978">
        <v>57.150001525878913</v>
      </c>
      <c r="N978">
        <v>276.1199951171875</v>
      </c>
      <c r="O978">
        <v>334.19000244140619</v>
      </c>
      <c r="P978">
        <v>376.17001342773438</v>
      </c>
      <c r="Q978">
        <v>466.95001220703119</v>
      </c>
      <c r="R978">
        <v>29.770000457763668</v>
      </c>
      <c r="S978">
        <v>16.270000457763668</v>
      </c>
      <c r="T978">
        <v>151.88999938964841</v>
      </c>
      <c r="U978">
        <v>11.39999961853027</v>
      </c>
      <c r="V978">
        <v>248.57000732421881</v>
      </c>
      <c r="W978">
        <v>14.75080013275146</v>
      </c>
      <c r="X978">
        <v>102.4599990844727</v>
      </c>
      <c r="Y978">
        <f t="shared" si="346"/>
        <v>1.7849236984169677E-2</v>
      </c>
      <c r="Z978">
        <f t="shared" si="347"/>
        <v>6.5926804928293625E-3</v>
      </c>
      <c r="AA978">
        <f t="shared" si="348"/>
        <v>1.6453061783939297E-2</v>
      </c>
      <c r="AB978">
        <f t="shared" si="349"/>
        <v>1.8946373724204289E-2</v>
      </c>
      <c r="AC978">
        <f t="shared" si="350"/>
        <v>3.2321836885351824E-3</v>
      </c>
      <c r="AD978">
        <f t="shared" si="351"/>
        <v>7.4850414743359061E-3</v>
      </c>
      <c r="AE978">
        <f t="shared" si="352"/>
        <v>2.2787958769769313E-3</v>
      </c>
      <c r="AF978">
        <f t="shared" si="353"/>
        <v>-1.1106636068011157E-3</v>
      </c>
      <c r="AG978">
        <f t="shared" si="354"/>
        <v>4.6082903740426858E-3</v>
      </c>
      <c r="AH978">
        <f t="shared" si="355"/>
        <v>1.0611370596576764E-2</v>
      </c>
      <c r="AI978">
        <f t="shared" si="356"/>
        <v>1.3965884717161047E-2</v>
      </c>
      <c r="AJ978">
        <f t="shared" si="357"/>
        <v>1.9247032846443676E-3</v>
      </c>
      <c r="AK978">
        <f t="shared" si="358"/>
        <v>-1.33997944274362E-3</v>
      </c>
      <c r="AL978">
        <f t="shared" si="359"/>
        <v>2.5434815443490539E-3</v>
      </c>
      <c r="AM978">
        <f t="shared" si="360"/>
        <v>-1.6800933350932502E-2</v>
      </c>
      <c r="AN978">
        <f t="shared" si="361"/>
        <v>-2.2272374295617546E-3</v>
      </c>
      <c r="AO978">
        <f t="shared" si="362"/>
        <v>5.038616601403592E-3</v>
      </c>
      <c r="AP978">
        <f t="shared" si="363"/>
        <v>6.146422003984127E-4</v>
      </c>
      <c r="AQ978">
        <f t="shared" si="364"/>
        <v>1.7973505421747638E-2</v>
      </c>
      <c r="AR978">
        <f t="shared" si="365"/>
        <v>-2.1929825295224959E-2</v>
      </c>
      <c r="AS978">
        <f t="shared" si="366"/>
        <v>3.982742105662491E-3</v>
      </c>
      <c r="AT978">
        <f t="shared" si="367"/>
        <v>-3.9473509819239255E-3</v>
      </c>
      <c r="AU978">
        <f t="shared" si="368"/>
        <v>2.4399765980271833E-2</v>
      </c>
    </row>
    <row r="979" spans="1:47" x14ac:dyDescent="0.2">
      <c r="A979" s="2">
        <v>45247</v>
      </c>
      <c r="B979">
        <v>183.05000305175781</v>
      </c>
      <c r="C979">
        <v>120.620002746582</v>
      </c>
      <c r="D979">
        <v>145.17999267578119</v>
      </c>
      <c r="E979">
        <v>977.72998046875</v>
      </c>
      <c r="F979">
        <v>223.47999572753909</v>
      </c>
      <c r="G979">
        <v>339.19000244140619</v>
      </c>
      <c r="H979">
        <v>74.769996643066406</v>
      </c>
      <c r="I979">
        <v>152.88999938964841</v>
      </c>
      <c r="J979">
        <v>2.1800000667572021</v>
      </c>
      <c r="K979">
        <v>43.810001373291023</v>
      </c>
      <c r="L979">
        <v>45.740001678466797</v>
      </c>
      <c r="M979">
        <v>57.259998321533203</v>
      </c>
      <c r="N979">
        <v>275.75</v>
      </c>
      <c r="O979">
        <v>335.04000854492188</v>
      </c>
      <c r="P979">
        <v>369.85000610351562</v>
      </c>
      <c r="Q979">
        <v>465.91000366210938</v>
      </c>
      <c r="R979">
        <v>29.920000076293949</v>
      </c>
      <c r="S979">
        <v>16.280000686645511</v>
      </c>
      <c r="T979">
        <v>154.6199951171875</v>
      </c>
      <c r="U979">
        <v>11.14999961853027</v>
      </c>
      <c r="V979">
        <v>249.55999755859381</v>
      </c>
      <c r="W979">
        <v>14.692573547363279</v>
      </c>
      <c r="X979">
        <v>104.9599990844727</v>
      </c>
      <c r="Y979">
        <f t="shared" si="346"/>
        <v>4.2065242262971933E-3</v>
      </c>
      <c r="Z979">
        <f t="shared" si="347"/>
        <v>7.5443211075593101E-3</v>
      </c>
      <c r="AA979">
        <f t="shared" si="348"/>
        <v>6.5436854591451364E-3</v>
      </c>
      <c r="AB979">
        <f t="shared" si="349"/>
        <v>1.8389577759788174E-2</v>
      </c>
      <c r="AC979">
        <f t="shared" si="350"/>
        <v>1.2260629790348429E-2</v>
      </c>
      <c r="AD979">
        <f t="shared" si="351"/>
        <v>7.6656081769366333E-4</v>
      </c>
      <c r="AE979">
        <f t="shared" si="352"/>
        <v>1.0699723772437304E-3</v>
      </c>
      <c r="AF979">
        <f t="shared" si="353"/>
        <v>9.5493931564894687E-3</v>
      </c>
      <c r="AG979">
        <f t="shared" si="354"/>
        <v>1.3761454344538881E-2</v>
      </c>
      <c r="AH979">
        <f t="shared" si="355"/>
        <v>2.1228036430575262E-2</v>
      </c>
      <c r="AI979">
        <f t="shared" si="356"/>
        <v>5.4656753569314693E-3</v>
      </c>
      <c r="AJ979">
        <f t="shared" si="357"/>
        <v>2.4450438080620865E-3</v>
      </c>
      <c r="AK979">
        <f t="shared" si="358"/>
        <v>1.1894827848764732E-2</v>
      </c>
      <c r="AL979">
        <f t="shared" si="359"/>
        <v>1.471463869999347E-2</v>
      </c>
      <c r="AM979">
        <f t="shared" si="360"/>
        <v>2.0521822935339464E-2</v>
      </c>
      <c r="AN979">
        <f t="shared" si="361"/>
        <v>1.8372641693269357E-2</v>
      </c>
      <c r="AO979">
        <f t="shared" si="362"/>
        <v>2.0053297389501434E-3</v>
      </c>
      <c r="AP979">
        <f t="shared" si="363"/>
        <v>-3.5626588017047565E-2</v>
      </c>
      <c r="AQ979">
        <f t="shared" si="364"/>
        <v>5.9500594877657312E-3</v>
      </c>
      <c r="AR979">
        <f t="shared" si="365"/>
        <v>-1.345288104593155E-2</v>
      </c>
      <c r="AS979">
        <f t="shared" si="366"/>
        <v>1.6429061793568323E-3</v>
      </c>
      <c r="AT979">
        <f t="shared" si="367"/>
        <v>3.3685549009884651E-2</v>
      </c>
      <c r="AU979">
        <f t="shared" si="368"/>
        <v>-4.382613266816892E-3</v>
      </c>
    </row>
    <row r="980" spans="1:47" x14ac:dyDescent="0.2">
      <c r="A980" s="2">
        <v>45250</v>
      </c>
      <c r="B980">
        <v>183.82000732421881</v>
      </c>
      <c r="C980">
        <v>121.5299987792969</v>
      </c>
      <c r="D980">
        <v>146.1300048828125</v>
      </c>
      <c r="E980">
        <v>995.71002197265625</v>
      </c>
      <c r="F980">
        <v>226.2200012207031</v>
      </c>
      <c r="G980">
        <v>339.45001220703119</v>
      </c>
      <c r="H980">
        <v>74.849998474121094</v>
      </c>
      <c r="I980">
        <v>154.3500061035156</v>
      </c>
      <c r="J980">
        <v>2.2100000381469731</v>
      </c>
      <c r="K980">
        <v>44.740001678466797</v>
      </c>
      <c r="L980">
        <v>45.990001678466797</v>
      </c>
      <c r="M980">
        <v>57.400001525878913</v>
      </c>
      <c r="N980">
        <v>279.02999877929688</v>
      </c>
      <c r="O980">
        <v>339.97000122070312</v>
      </c>
      <c r="P980">
        <v>377.44000244140619</v>
      </c>
      <c r="Q980">
        <v>474.47000122070312</v>
      </c>
      <c r="R980">
        <v>29.979999542236332</v>
      </c>
      <c r="S980">
        <v>15.69999980926514</v>
      </c>
      <c r="T980">
        <v>155.53999328613281</v>
      </c>
      <c r="U980">
        <v>11</v>
      </c>
      <c r="V980">
        <v>249.9700012207031</v>
      </c>
      <c r="W980">
        <v>15.18750095367432</v>
      </c>
      <c r="X980">
        <v>104.5</v>
      </c>
      <c r="Y980">
        <f t="shared" si="346"/>
        <v>-1.3981107723958844E-2</v>
      </c>
      <c r="Z980">
        <f t="shared" si="347"/>
        <v>-1.9501317707502831E-2</v>
      </c>
      <c r="AA980">
        <f t="shared" si="348"/>
        <v>-1.5260459261028777E-2</v>
      </c>
      <c r="AB980">
        <f t="shared" si="349"/>
        <v>-1.457252558016682E-2</v>
      </c>
      <c r="AC980">
        <f t="shared" si="350"/>
        <v>9.7250328722961639E-3</v>
      </c>
      <c r="AD980">
        <f t="shared" si="351"/>
        <v>-1.3197851893420175E-2</v>
      </c>
      <c r="AE980">
        <f t="shared" si="352"/>
        <v>1.3359849854327997E-3</v>
      </c>
      <c r="AF980">
        <f t="shared" si="353"/>
        <v>-2.8506797797669234E-3</v>
      </c>
      <c r="AG980">
        <f t="shared" si="354"/>
        <v>-9.5022640055270141E-2</v>
      </c>
      <c r="AH980">
        <f t="shared" si="355"/>
        <v>-2.4586550012307813E-2</v>
      </c>
      <c r="AI980">
        <f t="shared" si="356"/>
        <v>-7.6103995660916808E-3</v>
      </c>
      <c r="AJ980">
        <f t="shared" si="357"/>
        <v>1.0975561614470221E-2</v>
      </c>
      <c r="AK980">
        <f t="shared" si="358"/>
        <v>5.1607441769916731E-3</v>
      </c>
      <c r="AL980">
        <f t="shared" si="359"/>
        <v>-8.7948649105482283E-3</v>
      </c>
      <c r="AM980">
        <f t="shared" si="360"/>
        <v>-1.1577986140633795E-2</v>
      </c>
      <c r="AN980">
        <f t="shared" si="361"/>
        <v>1.0116782622570644E-3</v>
      </c>
      <c r="AO980">
        <f t="shared" si="362"/>
        <v>1.0673772505346365E-2</v>
      </c>
      <c r="AP980">
        <f t="shared" si="363"/>
        <v>1.8471335374276931E-2</v>
      </c>
      <c r="AQ980">
        <f t="shared" si="364"/>
        <v>-1.3565646788154624E-2</v>
      </c>
      <c r="AR980">
        <f t="shared" si="365"/>
        <v>-2.9999993064186305E-2</v>
      </c>
      <c r="AS980">
        <f t="shared" si="366"/>
        <v>9.0410629107474539E-3</v>
      </c>
      <c r="AT980">
        <f t="shared" si="367"/>
        <v>1.405748820630685E-2</v>
      </c>
      <c r="AU980">
        <f t="shared" si="368"/>
        <v>-3.8278388064402985E-4</v>
      </c>
    </row>
    <row r="981" spans="1:47" x14ac:dyDescent="0.2">
      <c r="A981" s="2">
        <v>45251</v>
      </c>
      <c r="B981">
        <v>181.25</v>
      </c>
      <c r="C981">
        <v>119.1600036621094</v>
      </c>
      <c r="D981">
        <v>143.8999938964844</v>
      </c>
      <c r="E981">
        <v>981.20001220703125</v>
      </c>
      <c r="F981">
        <v>228.41999816894531</v>
      </c>
      <c r="G981">
        <v>334.97000122070312</v>
      </c>
      <c r="H981">
        <v>74.949996948242188</v>
      </c>
      <c r="I981">
        <v>153.9100036621094</v>
      </c>
      <c r="J981">
        <v>2</v>
      </c>
      <c r="K981">
        <v>43.639999389648438</v>
      </c>
      <c r="L981">
        <v>45.639999389648438</v>
      </c>
      <c r="M981">
        <v>58.029998779296882</v>
      </c>
      <c r="N981">
        <v>280.47000122070312</v>
      </c>
      <c r="O981">
        <v>336.98001098632812</v>
      </c>
      <c r="P981">
        <v>373.07000732421881</v>
      </c>
      <c r="Q981">
        <v>474.95001220703119</v>
      </c>
      <c r="R981">
        <v>30.29999923706055</v>
      </c>
      <c r="S981">
        <v>15.989999771118161</v>
      </c>
      <c r="T981">
        <v>153.42999267578119</v>
      </c>
      <c r="U981">
        <v>10.670000076293951</v>
      </c>
      <c r="V981">
        <v>252.22999572753909</v>
      </c>
      <c r="W981">
        <v>15.400999069213871</v>
      </c>
      <c r="X981">
        <v>104.4599990844727</v>
      </c>
      <c r="Y981">
        <f t="shared" si="346"/>
        <v>7.8344726562500008E-3</v>
      </c>
      <c r="Z981">
        <f t="shared" si="347"/>
        <v>2.8113447223620126E-2</v>
      </c>
      <c r="AA981">
        <f t="shared" si="348"/>
        <v>1.9527539517508172E-2</v>
      </c>
      <c r="AB981">
        <f t="shared" si="349"/>
        <v>-9.3762862745359055E-3</v>
      </c>
      <c r="AC981">
        <f t="shared" si="350"/>
        <v>-6.7857589711185894E-3</v>
      </c>
      <c r="AD981">
        <f t="shared" si="351"/>
        <v>1.0956245079738641E-2</v>
      </c>
      <c r="AE981">
        <f t="shared" si="352"/>
        <v>1.7345548779978839E-3</v>
      </c>
      <c r="AF981">
        <f t="shared" si="353"/>
        <v>7.926718157849311E-3</v>
      </c>
      <c r="AG981">
        <f t="shared" si="354"/>
        <v>-6.9999992847442516E-2</v>
      </c>
      <c r="AH981">
        <f t="shared" si="355"/>
        <v>6.8741475060585852E-4</v>
      </c>
      <c r="AI981">
        <f t="shared" si="356"/>
        <v>9.8597889780322242E-3</v>
      </c>
      <c r="AJ981">
        <f t="shared" si="357"/>
        <v>6.7206513502042122E-3</v>
      </c>
      <c r="AK981">
        <f t="shared" si="358"/>
        <v>5.2055173413330371E-3</v>
      </c>
      <c r="AL981">
        <f t="shared" si="359"/>
        <v>1.3383521576981172E-2</v>
      </c>
      <c r="AM981">
        <f t="shared" si="360"/>
        <v>1.281260537018386E-2</v>
      </c>
      <c r="AN981">
        <f t="shared" si="361"/>
        <v>6.4217027362435649E-3</v>
      </c>
      <c r="AO981">
        <f t="shared" si="362"/>
        <v>6.600811309330118E-4</v>
      </c>
      <c r="AP981">
        <f t="shared" si="363"/>
        <v>-1.1256995251906383E-2</v>
      </c>
      <c r="AQ981">
        <f t="shared" si="364"/>
        <v>3.2588152503961153E-3</v>
      </c>
      <c r="AR981">
        <f t="shared" si="365"/>
        <v>1.2183703234429825E-2</v>
      </c>
      <c r="AS981">
        <f t="shared" si="366"/>
        <v>5.9073287015931359E-3</v>
      </c>
      <c r="AT981">
        <f t="shared" si="367"/>
        <v>-1.2401729927294205E-2</v>
      </c>
      <c r="AU981">
        <f t="shared" si="368"/>
        <v>-4.3078398639301808E-3</v>
      </c>
    </row>
    <row r="982" spans="1:47" x14ac:dyDescent="0.2">
      <c r="A982" s="2">
        <v>45252</v>
      </c>
      <c r="B982">
        <v>182.66999816894531</v>
      </c>
      <c r="C982">
        <v>122.5100021362305</v>
      </c>
      <c r="D982">
        <v>146.71000671386719</v>
      </c>
      <c r="E982">
        <v>972</v>
      </c>
      <c r="F982">
        <v>226.8699951171875</v>
      </c>
      <c r="G982">
        <v>338.6400146484375</v>
      </c>
      <c r="H982">
        <v>75.080001831054688</v>
      </c>
      <c r="I982">
        <v>155.1300048828125</v>
      </c>
      <c r="J982">
        <v>1.860000014305115</v>
      </c>
      <c r="K982">
        <v>43.669998168945312</v>
      </c>
      <c r="L982">
        <v>46.090000152587891</v>
      </c>
      <c r="M982">
        <v>58.419998168945312</v>
      </c>
      <c r="N982">
        <v>281.92999267578119</v>
      </c>
      <c r="O982">
        <v>341.489990234375</v>
      </c>
      <c r="P982">
        <v>377.85000610351562</v>
      </c>
      <c r="Q982">
        <v>478</v>
      </c>
      <c r="R982">
        <v>30.319999694824219</v>
      </c>
      <c r="S982">
        <v>15.810000419616699</v>
      </c>
      <c r="T982">
        <v>153.92999267578119</v>
      </c>
      <c r="U982">
        <v>10.80000019073486</v>
      </c>
      <c r="V982">
        <v>253.7200012207031</v>
      </c>
      <c r="W982">
        <v>15.210000038146971</v>
      </c>
      <c r="X982">
        <v>104.0100021362305</v>
      </c>
      <c r="Y982">
        <f t="shared" si="346"/>
        <v>2.0802807610533084E-3</v>
      </c>
      <c r="Z982">
        <f t="shared" si="347"/>
        <v>-1.6325571312478329E-3</v>
      </c>
      <c r="AA982">
        <f t="shared" si="348"/>
        <v>2.044767086365889E-4</v>
      </c>
      <c r="AB982">
        <f t="shared" si="349"/>
        <v>7.0678962110982515E-3</v>
      </c>
      <c r="AC982">
        <f t="shared" si="350"/>
        <v>6.8321200913200241E-3</v>
      </c>
      <c r="AD982">
        <f t="shared" si="351"/>
        <v>1.5059627509652544E-3</v>
      </c>
      <c r="AE982">
        <f t="shared" si="352"/>
        <v>-1.0655544632871472E-3</v>
      </c>
      <c r="AF982">
        <f t="shared" si="353"/>
        <v>3.2223162119059221E-4</v>
      </c>
      <c r="AG982">
        <f t="shared" si="354"/>
        <v>1.6129016752173455E-2</v>
      </c>
      <c r="AH982">
        <f t="shared" si="355"/>
        <v>6.6407356923952618E-3</v>
      </c>
      <c r="AI982">
        <f t="shared" si="356"/>
        <v>8.6787052409338459E-3</v>
      </c>
      <c r="AJ982">
        <f t="shared" si="357"/>
        <v>2.5676400304757885E-3</v>
      </c>
      <c r="AK982">
        <f t="shared" si="358"/>
        <v>2.1637139892462546E-3</v>
      </c>
      <c r="AL982">
        <f t="shared" si="359"/>
        <v>-9.5463391058972242E-3</v>
      </c>
      <c r="AM982">
        <f t="shared" si="360"/>
        <v>-1.1115877225085055E-3</v>
      </c>
      <c r="AN982">
        <f t="shared" si="361"/>
        <v>3.2635932188154956E-3</v>
      </c>
      <c r="AO982">
        <f t="shared" si="362"/>
        <v>5.9366855866594299E-3</v>
      </c>
      <c r="AP982">
        <f t="shared" si="363"/>
        <v>5.6925487998027912E-3</v>
      </c>
      <c r="AQ982">
        <f t="shared" si="364"/>
        <v>-2.2087725204192154E-3</v>
      </c>
      <c r="AR982">
        <f t="shared" si="365"/>
        <v>-6.5740743111844233E-2</v>
      </c>
      <c r="AS982">
        <f t="shared" si="366"/>
        <v>2.2859917557315102E-3</v>
      </c>
      <c r="AT982">
        <f t="shared" si="367"/>
        <v>-9.861907833929635E-3</v>
      </c>
      <c r="AU982">
        <f t="shared" si="368"/>
        <v>5.3840740995296996E-3</v>
      </c>
    </row>
    <row r="983" spans="1:47" x14ac:dyDescent="0.2">
      <c r="A983" s="2">
        <v>45254</v>
      </c>
      <c r="B983">
        <v>183.05000305175781</v>
      </c>
      <c r="C983">
        <v>122.30999755859381</v>
      </c>
      <c r="D983">
        <v>146.74000549316409</v>
      </c>
      <c r="E983">
        <v>978.8699951171875</v>
      </c>
      <c r="F983">
        <v>228.41999816894531</v>
      </c>
      <c r="G983">
        <v>339.14999389648438</v>
      </c>
      <c r="H983">
        <v>75</v>
      </c>
      <c r="I983">
        <v>155.17999267578119</v>
      </c>
      <c r="J983">
        <v>1.889999985694885</v>
      </c>
      <c r="K983">
        <v>43.959999084472663</v>
      </c>
      <c r="L983">
        <v>46.490001678466797</v>
      </c>
      <c r="M983">
        <v>58.569999694824219</v>
      </c>
      <c r="N983">
        <v>282.54000854492188</v>
      </c>
      <c r="O983">
        <v>338.23001098632812</v>
      </c>
      <c r="P983">
        <v>377.42999267578119</v>
      </c>
      <c r="Q983">
        <v>479.55999755859381</v>
      </c>
      <c r="R983">
        <v>30.5</v>
      </c>
      <c r="S983">
        <v>15.89999961853027</v>
      </c>
      <c r="T983">
        <v>153.5899963378906</v>
      </c>
      <c r="U983">
        <v>10.090000152587891</v>
      </c>
      <c r="V983">
        <v>254.30000305175781</v>
      </c>
      <c r="W983">
        <v>15.060000419616699</v>
      </c>
      <c r="X983">
        <v>104.5699996948242</v>
      </c>
      <c r="Y983">
        <f t="shared" si="346"/>
        <v>-1</v>
      </c>
      <c r="Z983">
        <f t="shared" si="347"/>
        <v>-1</v>
      </c>
      <c r="AA983">
        <f t="shared" si="348"/>
        <v>-1</v>
      </c>
      <c r="AB983">
        <f t="shared" si="349"/>
        <v>-1</v>
      </c>
      <c r="AC983">
        <f t="shared" si="350"/>
        <v>-1</v>
      </c>
      <c r="AD983">
        <f t="shared" si="351"/>
        <v>-1</v>
      </c>
      <c r="AE983">
        <f t="shared" si="352"/>
        <v>-1</v>
      </c>
      <c r="AF983">
        <f t="shared" si="353"/>
        <v>-1</v>
      </c>
      <c r="AG983">
        <f t="shared" si="354"/>
        <v>-1</v>
      </c>
      <c r="AH983">
        <f t="shared" si="355"/>
        <v>-1</v>
      </c>
      <c r="AI983">
        <f t="shared" si="356"/>
        <v>-1</v>
      </c>
      <c r="AJ983">
        <f t="shared" si="357"/>
        <v>-1</v>
      </c>
      <c r="AK983">
        <f t="shared" si="358"/>
        <v>-1</v>
      </c>
      <c r="AL983">
        <f t="shared" si="359"/>
        <v>-1</v>
      </c>
      <c r="AM983">
        <f t="shared" si="360"/>
        <v>-1</v>
      </c>
      <c r="AN983">
        <f t="shared" si="361"/>
        <v>-1</v>
      </c>
      <c r="AO983">
        <f t="shared" si="362"/>
        <v>-1</v>
      </c>
      <c r="AP983">
        <f t="shared" si="363"/>
        <v>-1</v>
      </c>
      <c r="AQ983">
        <f t="shared" si="364"/>
        <v>-1</v>
      </c>
      <c r="AR983">
        <f t="shared" si="365"/>
        <v>-1</v>
      </c>
      <c r="AS983">
        <f t="shared" si="366"/>
        <v>-1</v>
      </c>
      <c r="AT983">
        <f t="shared" si="367"/>
        <v>-1</v>
      </c>
      <c r="AU983">
        <f t="shared" si="368"/>
        <v>-1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811B-0603-9D4B-A33B-9FF32730531A}">
  <dimension ref="A3:AC46"/>
  <sheetViews>
    <sheetView workbookViewId="0">
      <selection activeCell="G45" sqref="G45:AC46"/>
    </sheetView>
  </sheetViews>
  <sheetFormatPr baseColWidth="10" defaultRowHeight="15" x14ac:dyDescent="0.2"/>
  <sheetData>
    <row r="3" spans="1:24" x14ac:dyDescent="0.2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</row>
    <row r="4" spans="1:24" x14ac:dyDescent="0.2">
      <c r="A4" s="1" t="s">
        <v>0</v>
      </c>
      <c r="B4">
        <v>8.4977102716193003E-3</v>
      </c>
      <c r="C4">
        <v>7.9750737209485171E-3</v>
      </c>
      <c r="D4">
        <v>4.5251898550373168E-3</v>
      </c>
      <c r="E4">
        <v>7.0255718860632501E-3</v>
      </c>
      <c r="F4">
        <v>6.1595723422334303E-3</v>
      </c>
      <c r="G4">
        <v>4.7910742463249832E-3</v>
      </c>
      <c r="H4">
        <v>1.67070817517605E-3</v>
      </c>
      <c r="I4">
        <v>3.1476606403270059E-3</v>
      </c>
      <c r="J4">
        <v>7.3192981555897287E-3</v>
      </c>
      <c r="K4">
        <v>6.181463309663046E-3</v>
      </c>
      <c r="L4">
        <v>4.344920700264124E-3</v>
      </c>
      <c r="M4">
        <v>2.2285363787354889E-3</v>
      </c>
      <c r="N4">
        <v>2.9913931303289171E-3</v>
      </c>
      <c r="O4">
        <v>5.7258728610266336E-3</v>
      </c>
      <c r="P4">
        <v>5.1010355890722557E-3</v>
      </c>
      <c r="Q4">
        <v>4.4317471472298912E-3</v>
      </c>
      <c r="R4">
        <v>2.0021045674822641E-3</v>
      </c>
      <c r="S4">
        <v>-1.478523929870343E-2</v>
      </c>
      <c r="T4">
        <v>6.4811794526669917E-3</v>
      </c>
      <c r="U4">
        <v>-1.7169300130916689E-2</v>
      </c>
      <c r="V4">
        <v>4.4643947547205872E-3</v>
      </c>
      <c r="W4">
        <v>4.5867296588576857E-3</v>
      </c>
      <c r="X4">
        <v>3.5924588874874362E-3</v>
      </c>
    </row>
    <row r="5" spans="1:24" x14ac:dyDescent="0.2">
      <c r="A5" s="1" t="s">
        <v>1</v>
      </c>
      <c r="B5">
        <v>7.9750737209485171E-3</v>
      </c>
      <c r="C5">
        <v>1.8376501238033461E-2</v>
      </c>
      <c r="D5">
        <v>7.605385157818236E-3</v>
      </c>
      <c r="E5">
        <v>8.2584854048147697E-3</v>
      </c>
      <c r="F5">
        <v>7.525414621637444E-3</v>
      </c>
      <c r="G5">
        <v>4.8094865330908718E-3</v>
      </c>
      <c r="H5">
        <v>2.0091036099207549E-3</v>
      </c>
      <c r="I5">
        <v>2.9434524829374982E-3</v>
      </c>
      <c r="J5">
        <v>1.0643070603120711E-2</v>
      </c>
      <c r="K5">
        <v>7.379450889735577E-3</v>
      </c>
      <c r="L5">
        <v>6.2007649494234263E-3</v>
      </c>
      <c r="M5">
        <v>2.015597711871011E-3</v>
      </c>
      <c r="N5">
        <v>2.95666767886015E-3</v>
      </c>
      <c r="O5">
        <v>8.374460657432737E-3</v>
      </c>
      <c r="P5">
        <v>7.2300463574030676E-3</v>
      </c>
      <c r="Q5">
        <v>7.6405224134000783E-3</v>
      </c>
      <c r="R5">
        <v>2.042831111143356E-3</v>
      </c>
      <c r="S5">
        <v>-2.105562875111127E-2</v>
      </c>
      <c r="T5">
        <v>7.1972218052633614E-3</v>
      </c>
      <c r="U5">
        <v>-2.110081856289887E-2</v>
      </c>
      <c r="V5">
        <v>4.8588578524068216E-3</v>
      </c>
      <c r="W5">
        <v>4.9367853206034882E-3</v>
      </c>
      <c r="X5">
        <v>2.5964853278197769E-3</v>
      </c>
    </row>
    <row r="6" spans="1:24" x14ac:dyDescent="0.2">
      <c r="A6" s="1" t="s">
        <v>2</v>
      </c>
      <c r="B6">
        <v>4.5251898550373168E-3</v>
      </c>
      <c r="C6">
        <v>7.605385157818236E-3</v>
      </c>
      <c r="D6">
        <v>9.1926819076026348E-3</v>
      </c>
      <c r="E6">
        <v>4.9460938440626448E-3</v>
      </c>
      <c r="F6">
        <v>4.9015245570395083E-3</v>
      </c>
      <c r="G6">
        <v>3.0431062184615998E-3</v>
      </c>
      <c r="H6">
        <v>1.357136698978974E-3</v>
      </c>
      <c r="I6">
        <v>1.759170491493747E-3</v>
      </c>
      <c r="J6">
        <v>5.7056003829350803E-3</v>
      </c>
      <c r="K6">
        <v>4.5787404783264648E-3</v>
      </c>
      <c r="L6">
        <v>4.8492543184831391E-3</v>
      </c>
      <c r="M6">
        <v>1.3858015480066211E-3</v>
      </c>
      <c r="N6">
        <v>1.7920194564203971E-3</v>
      </c>
      <c r="O6">
        <v>6.9921141043050054E-3</v>
      </c>
      <c r="P6">
        <v>5.40614128021304E-3</v>
      </c>
      <c r="Q6">
        <v>6.585502187252474E-3</v>
      </c>
      <c r="R6">
        <v>1.28966817402577E-3</v>
      </c>
      <c r="S6">
        <v>-1.5299035731263819E-2</v>
      </c>
      <c r="T6">
        <v>4.2164167761979329E-3</v>
      </c>
      <c r="U6">
        <v>-1.382997808938187E-2</v>
      </c>
      <c r="V6">
        <v>3.1052551329785781E-3</v>
      </c>
      <c r="W6">
        <v>3.0275672854575362E-3</v>
      </c>
      <c r="X6">
        <v>1.3952095998370109E-3</v>
      </c>
    </row>
    <row r="7" spans="1:24" x14ac:dyDescent="0.2">
      <c r="A7" s="1" t="s">
        <v>3</v>
      </c>
      <c r="B7">
        <v>7.0255718860632501E-3</v>
      </c>
      <c r="C7">
        <v>8.2584854048147697E-3</v>
      </c>
      <c r="D7">
        <v>4.9460938440626448E-3</v>
      </c>
      <c r="E7">
        <v>9.3108828336398771E-3</v>
      </c>
      <c r="F7">
        <v>6.1559754882527873E-3</v>
      </c>
      <c r="G7">
        <v>4.7998238815686444E-3</v>
      </c>
      <c r="H7">
        <v>1.7283218870131269E-3</v>
      </c>
      <c r="I7">
        <v>3.198628629258171E-3</v>
      </c>
      <c r="J7">
        <v>9.5267237086868236E-3</v>
      </c>
      <c r="K7">
        <v>6.2450299977879504E-3</v>
      </c>
      <c r="L7">
        <v>4.3743295840984889E-3</v>
      </c>
      <c r="M7">
        <v>2.330619298782271E-3</v>
      </c>
      <c r="N7">
        <v>3.3945424327498628E-3</v>
      </c>
      <c r="O7">
        <v>6.045673111507526E-3</v>
      </c>
      <c r="P7">
        <v>5.5149060571923888E-3</v>
      </c>
      <c r="Q7">
        <v>5.0974661501565913E-3</v>
      </c>
      <c r="R7">
        <v>1.9460403770797689E-3</v>
      </c>
      <c r="S7">
        <v>-1.5690968101348509E-2</v>
      </c>
      <c r="T7">
        <v>6.2284246259210292E-3</v>
      </c>
      <c r="U7">
        <v>-1.845375758933139E-2</v>
      </c>
      <c r="V7">
        <v>4.4350866596510807E-3</v>
      </c>
      <c r="W7">
        <v>4.5030646449839163E-3</v>
      </c>
      <c r="X7">
        <v>3.5315118155431311E-3</v>
      </c>
    </row>
    <row r="8" spans="1:24" x14ac:dyDescent="0.2">
      <c r="A8" s="1" t="s">
        <v>4</v>
      </c>
      <c r="B8">
        <v>6.1595723422334303E-3</v>
      </c>
      <c r="C8">
        <v>7.525414621637444E-3</v>
      </c>
      <c r="D8">
        <v>4.9015245570395083E-3</v>
      </c>
      <c r="E8">
        <v>6.1559754882527873E-3</v>
      </c>
      <c r="F8">
        <v>1.6937315408533139E-2</v>
      </c>
      <c r="G8">
        <v>4.6181482935068706E-3</v>
      </c>
      <c r="H8">
        <v>1.7166303993949551E-3</v>
      </c>
      <c r="I8">
        <v>2.122771644280594E-3</v>
      </c>
      <c r="J8">
        <v>1.1441065009199119E-2</v>
      </c>
      <c r="K8">
        <v>4.8246774561259602E-3</v>
      </c>
      <c r="L8">
        <v>4.8382167139683916E-3</v>
      </c>
      <c r="M8">
        <v>1.641460969643356E-3</v>
      </c>
      <c r="N8">
        <v>2.7801531268482641E-3</v>
      </c>
      <c r="O8">
        <v>6.0023237239703459E-3</v>
      </c>
      <c r="P8">
        <v>4.786375445418053E-3</v>
      </c>
      <c r="Q8">
        <v>5.5663055459783317E-3</v>
      </c>
      <c r="R8">
        <v>1.206843503522884E-3</v>
      </c>
      <c r="S8">
        <v>-1.446109029491021E-2</v>
      </c>
      <c r="T8">
        <v>4.9534210471237341E-3</v>
      </c>
      <c r="U8">
        <v>-1.7917412948972391E-2</v>
      </c>
      <c r="V8">
        <v>4.0125896564868896E-3</v>
      </c>
      <c r="W8">
        <v>4.2021918029074958E-3</v>
      </c>
      <c r="X8">
        <v>2.6111231826179311E-3</v>
      </c>
    </row>
    <row r="9" spans="1:24" x14ac:dyDescent="0.2">
      <c r="A9" s="1" t="s">
        <v>5</v>
      </c>
      <c r="B9">
        <v>4.7910742463249832E-3</v>
      </c>
      <c r="C9">
        <v>4.8094865330908718E-3</v>
      </c>
      <c r="D9">
        <v>3.0431062184615998E-3</v>
      </c>
      <c r="E9">
        <v>4.7998238815686444E-3</v>
      </c>
      <c r="F9">
        <v>4.6181482935068706E-3</v>
      </c>
      <c r="G9">
        <v>7.7397616812533042E-3</v>
      </c>
      <c r="H9">
        <v>1.636489027627137E-3</v>
      </c>
      <c r="I9">
        <v>3.5515173421563099E-3</v>
      </c>
      <c r="J9">
        <v>5.9510448239644496E-3</v>
      </c>
      <c r="K9">
        <v>4.404247753801137E-3</v>
      </c>
      <c r="L9">
        <v>4.1633515001729352E-3</v>
      </c>
      <c r="M9">
        <v>2.6489807934526491E-3</v>
      </c>
      <c r="N9">
        <v>3.166351876952629E-3</v>
      </c>
      <c r="O9">
        <v>4.115002158252867E-3</v>
      </c>
      <c r="P9">
        <v>3.6786566131014782E-3</v>
      </c>
      <c r="Q9">
        <v>2.907875415895727E-3</v>
      </c>
      <c r="R9">
        <v>2.136069480954106E-3</v>
      </c>
      <c r="S9">
        <v>-1.075104650739548E-2</v>
      </c>
      <c r="T9">
        <v>4.1139323527076581E-3</v>
      </c>
      <c r="U9">
        <v>-1.5169905442998779E-2</v>
      </c>
      <c r="V9">
        <v>4.179756728804886E-3</v>
      </c>
      <c r="W9">
        <v>5.2909320601450044E-3</v>
      </c>
      <c r="X9">
        <v>4.7706447264253982E-3</v>
      </c>
    </row>
    <row r="10" spans="1:24" x14ac:dyDescent="0.2">
      <c r="A10" s="1" t="s">
        <v>6</v>
      </c>
      <c r="B10">
        <v>1.67070817517605E-3</v>
      </c>
      <c r="C10">
        <v>2.0091036099207549E-3</v>
      </c>
      <c r="D10">
        <v>1.357136698978974E-3</v>
      </c>
      <c r="E10">
        <v>1.7283218870131269E-3</v>
      </c>
      <c r="F10">
        <v>1.7166303993949551E-3</v>
      </c>
      <c r="G10">
        <v>1.636489027627137E-3</v>
      </c>
      <c r="H10">
        <v>8.6308785782378001E-4</v>
      </c>
      <c r="I10">
        <v>1.087269022620282E-3</v>
      </c>
      <c r="J10">
        <v>1.574256961625416E-3</v>
      </c>
      <c r="K10">
        <v>1.618977691630191E-3</v>
      </c>
      <c r="L10">
        <v>1.434229866905311E-3</v>
      </c>
      <c r="M10">
        <v>9.8100349552607247E-4</v>
      </c>
      <c r="N10">
        <v>1.028122615453204E-3</v>
      </c>
      <c r="O10">
        <v>1.680747957861747E-3</v>
      </c>
      <c r="P10">
        <v>1.507298285207024E-3</v>
      </c>
      <c r="Q10">
        <v>1.2892719336488269E-3</v>
      </c>
      <c r="R10">
        <v>7.9167589526758612E-4</v>
      </c>
      <c r="S10">
        <v>-4.3202569989557547E-3</v>
      </c>
      <c r="T10">
        <v>1.4613536475078549E-3</v>
      </c>
      <c r="U10">
        <v>-4.9776128471513787E-3</v>
      </c>
      <c r="V10">
        <v>1.4143351283895369E-3</v>
      </c>
      <c r="W10">
        <v>1.626302476129587E-3</v>
      </c>
      <c r="X10">
        <v>1.2146887780112091E-3</v>
      </c>
    </row>
    <row r="11" spans="1:24" x14ac:dyDescent="0.2">
      <c r="A11" s="1" t="s">
        <v>7</v>
      </c>
      <c r="B11">
        <v>3.1476606403270059E-3</v>
      </c>
      <c r="C11">
        <v>2.9434524829374982E-3</v>
      </c>
      <c r="D11">
        <v>1.759170491493747E-3</v>
      </c>
      <c r="E11">
        <v>3.198628629258171E-3</v>
      </c>
      <c r="F11">
        <v>2.122771644280594E-3</v>
      </c>
      <c r="G11">
        <v>3.5515173421563099E-3</v>
      </c>
      <c r="H11">
        <v>1.087269022620282E-3</v>
      </c>
      <c r="I11">
        <v>4.8830653305459749E-3</v>
      </c>
      <c r="J11">
        <v>3.1617365399498449E-3</v>
      </c>
      <c r="K11">
        <v>3.4878433297959831E-3</v>
      </c>
      <c r="L11">
        <v>1.8515730255962281E-3</v>
      </c>
      <c r="M11">
        <v>2.4066885796543819E-3</v>
      </c>
      <c r="N11">
        <v>2.3591303837637101E-3</v>
      </c>
      <c r="O11">
        <v>2.1766164730457941E-3</v>
      </c>
      <c r="P11">
        <v>2.5134013813008231E-3</v>
      </c>
      <c r="Q11">
        <v>1.013989170378628E-3</v>
      </c>
      <c r="R11">
        <v>2.11596451179165E-3</v>
      </c>
      <c r="S11">
        <v>-7.0948877688682159E-3</v>
      </c>
      <c r="T11">
        <v>3.0742084880315801E-3</v>
      </c>
      <c r="U11">
        <v>-9.9446312142224425E-3</v>
      </c>
      <c r="V11">
        <v>2.9872472778827829E-3</v>
      </c>
      <c r="W11">
        <v>3.5602282248836689E-3</v>
      </c>
      <c r="X11">
        <v>3.431607520261103E-3</v>
      </c>
    </row>
    <row r="12" spans="1:24" x14ac:dyDescent="0.2">
      <c r="A12" s="1" t="s">
        <v>8</v>
      </c>
      <c r="B12">
        <v>7.3192981555897287E-3</v>
      </c>
      <c r="C12">
        <v>1.0643070603120711E-2</v>
      </c>
      <c r="D12">
        <v>5.7056003829350803E-3</v>
      </c>
      <c r="E12">
        <v>9.5267237086868236E-3</v>
      </c>
      <c r="F12">
        <v>1.1441065009199119E-2</v>
      </c>
      <c r="G12">
        <v>5.9510448239644496E-3</v>
      </c>
      <c r="H12">
        <v>1.574256961625416E-3</v>
      </c>
      <c r="I12">
        <v>3.1617365399498449E-3</v>
      </c>
      <c r="J12">
        <v>0.16313528779989711</v>
      </c>
      <c r="K12">
        <v>6.0241023971648574E-3</v>
      </c>
      <c r="L12">
        <v>5.7112036084417386E-3</v>
      </c>
      <c r="M12">
        <v>1.4263359307384209E-3</v>
      </c>
      <c r="N12">
        <v>3.0328914831681628E-3</v>
      </c>
      <c r="O12">
        <v>7.8783732368999347E-3</v>
      </c>
      <c r="P12">
        <v>5.4995819476516949E-3</v>
      </c>
      <c r="Q12">
        <v>6.9055044882713867E-3</v>
      </c>
      <c r="R12">
        <v>1.4434389024341071E-3</v>
      </c>
      <c r="S12">
        <v>-1.8758208289354591E-2</v>
      </c>
      <c r="T12">
        <v>6.1822860880977049E-3</v>
      </c>
      <c r="U12">
        <v>-2.113577509326919E-2</v>
      </c>
      <c r="V12">
        <v>4.5178227641359788E-3</v>
      </c>
      <c r="W12">
        <v>6.4925258254457567E-3</v>
      </c>
      <c r="X12">
        <v>4.250147767282309E-3</v>
      </c>
    </row>
    <row r="13" spans="1:24" x14ac:dyDescent="0.2">
      <c r="A13" s="1" t="s">
        <v>9</v>
      </c>
      <c r="B13">
        <v>6.181463309663046E-3</v>
      </c>
      <c r="C13">
        <v>7.379450889735577E-3</v>
      </c>
      <c r="D13">
        <v>4.5787404783264648E-3</v>
      </c>
      <c r="E13">
        <v>6.2450299977879504E-3</v>
      </c>
      <c r="F13">
        <v>4.8246774561259602E-3</v>
      </c>
      <c r="G13">
        <v>4.404247753801137E-3</v>
      </c>
      <c r="H13">
        <v>1.618977691630191E-3</v>
      </c>
      <c r="I13">
        <v>3.4878433297959831E-3</v>
      </c>
      <c r="J13">
        <v>6.0241023971648574E-3</v>
      </c>
      <c r="K13">
        <v>1.090189297082087E-2</v>
      </c>
      <c r="L13">
        <v>3.9767985775103999E-3</v>
      </c>
      <c r="M13">
        <v>2.3587611080393492E-3</v>
      </c>
      <c r="N13">
        <v>2.653362513122533E-3</v>
      </c>
      <c r="O13">
        <v>5.9262440263865056E-3</v>
      </c>
      <c r="P13">
        <v>5.1946540314417502E-3</v>
      </c>
      <c r="Q13">
        <v>4.9112255487169356E-3</v>
      </c>
      <c r="R13">
        <v>2.2577179749721649E-3</v>
      </c>
      <c r="S13">
        <v>-1.467633553588572E-2</v>
      </c>
      <c r="T13">
        <v>5.7953993082527407E-3</v>
      </c>
      <c r="U13">
        <v>-1.6204986250502741E-2</v>
      </c>
      <c r="V13">
        <v>3.9348270611063727E-3</v>
      </c>
      <c r="W13">
        <v>4.6527123791010629E-3</v>
      </c>
      <c r="X13">
        <v>3.3263682660970768E-3</v>
      </c>
    </row>
    <row r="14" spans="1:24" x14ac:dyDescent="0.2">
      <c r="A14" s="1" t="s">
        <v>10</v>
      </c>
      <c r="B14">
        <v>4.344920700264124E-3</v>
      </c>
      <c r="C14">
        <v>6.2007649494234263E-3</v>
      </c>
      <c r="D14">
        <v>4.8492543184831391E-3</v>
      </c>
      <c r="E14">
        <v>4.3743295840984889E-3</v>
      </c>
      <c r="F14">
        <v>4.8382167139683916E-3</v>
      </c>
      <c r="G14">
        <v>4.1633515001729352E-3</v>
      </c>
      <c r="H14">
        <v>1.434229866905311E-3</v>
      </c>
      <c r="I14">
        <v>1.8515730255962281E-3</v>
      </c>
      <c r="J14">
        <v>5.7112036084417386E-3</v>
      </c>
      <c r="K14">
        <v>3.9767985775103999E-3</v>
      </c>
      <c r="L14">
        <v>1.606740970990294E-2</v>
      </c>
      <c r="M14">
        <v>1.3047854125629529E-3</v>
      </c>
      <c r="N14">
        <v>1.2935526568873151E-3</v>
      </c>
      <c r="O14">
        <v>5.4574595124959394E-3</v>
      </c>
      <c r="P14">
        <v>3.442657189124954E-3</v>
      </c>
      <c r="Q14">
        <v>5.1645799920136924E-3</v>
      </c>
      <c r="R14">
        <v>8.2235006463147206E-4</v>
      </c>
      <c r="S14">
        <v>-1.177742337712907E-2</v>
      </c>
      <c r="T14">
        <v>3.422721935396241E-3</v>
      </c>
      <c r="U14">
        <v>-1.3655075523161451E-2</v>
      </c>
      <c r="V14">
        <v>3.2766032631800909E-3</v>
      </c>
      <c r="W14">
        <v>2.8655693398235232E-3</v>
      </c>
      <c r="X14">
        <v>2.3189974708468248E-3</v>
      </c>
    </row>
    <row r="15" spans="1:24" x14ac:dyDescent="0.2">
      <c r="A15" s="1" t="s">
        <v>11</v>
      </c>
      <c r="B15">
        <v>2.2285363787354889E-3</v>
      </c>
      <c r="C15">
        <v>2.015597711871011E-3</v>
      </c>
      <c r="D15">
        <v>1.3858015480066211E-3</v>
      </c>
      <c r="E15">
        <v>2.330619298782271E-3</v>
      </c>
      <c r="F15">
        <v>1.641460969643356E-3</v>
      </c>
      <c r="G15">
        <v>2.6489807934526491E-3</v>
      </c>
      <c r="H15">
        <v>9.8100349552607247E-4</v>
      </c>
      <c r="I15">
        <v>2.4066885796543819E-3</v>
      </c>
      <c r="J15">
        <v>1.4263359307384209E-3</v>
      </c>
      <c r="K15">
        <v>2.3587611080393492E-3</v>
      </c>
      <c r="L15">
        <v>1.3047854125629529E-3</v>
      </c>
      <c r="M15">
        <v>3.2340485983814202E-3</v>
      </c>
      <c r="N15">
        <v>2.1573864444082479E-3</v>
      </c>
      <c r="O15">
        <v>1.7488688035167651E-3</v>
      </c>
      <c r="P15">
        <v>2.217443123194337E-3</v>
      </c>
      <c r="Q15">
        <v>1.1505919496566941E-3</v>
      </c>
      <c r="R15">
        <v>1.7875827623962219E-3</v>
      </c>
      <c r="S15">
        <v>-5.9034579961556536E-3</v>
      </c>
      <c r="T15">
        <v>2.1310758067349068E-3</v>
      </c>
      <c r="U15">
        <v>-8.0051643721208102E-3</v>
      </c>
      <c r="V15">
        <v>2.5871942067503609E-3</v>
      </c>
      <c r="W15">
        <v>2.5872956169111531E-3</v>
      </c>
      <c r="X15">
        <v>2.4219318327445729E-3</v>
      </c>
    </row>
    <row r="16" spans="1:24" x14ac:dyDescent="0.2">
      <c r="A16" s="1" t="s">
        <v>12</v>
      </c>
      <c r="B16">
        <v>2.9913931303289171E-3</v>
      </c>
      <c r="C16">
        <v>2.95666767886015E-3</v>
      </c>
      <c r="D16">
        <v>1.7920194564203971E-3</v>
      </c>
      <c r="E16">
        <v>3.3945424327498628E-3</v>
      </c>
      <c r="F16">
        <v>2.7801531268482641E-3</v>
      </c>
      <c r="G16">
        <v>3.166351876952629E-3</v>
      </c>
      <c r="H16">
        <v>1.028122615453204E-3</v>
      </c>
      <c r="I16">
        <v>2.3591303837637101E-3</v>
      </c>
      <c r="J16">
        <v>3.0328914831681628E-3</v>
      </c>
      <c r="K16">
        <v>2.653362513122533E-3</v>
      </c>
      <c r="L16">
        <v>1.2935526568873151E-3</v>
      </c>
      <c r="M16">
        <v>2.1573864444082479E-3</v>
      </c>
      <c r="N16">
        <v>3.9215790388338299E-3</v>
      </c>
      <c r="O16">
        <v>2.689397687978194E-3</v>
      </c>
      <c r="P16">
        <v>2.7111543171919302E-3</v>
      </c>
      <c r="Q16">
        <v>1.8080862467615259E-3</v>
      </c>
      <c r="R16">
        <v>1.354327840504784E-3</v>
      </c>
      <c r="S16">
        <v>-7.216712931597322E-3</v>
      </c>
      <c r="T16">
        <v>2.5749585757590802E-3</v>
      </c>
      <c r="U16">
        <v>-9.8661833001450067E-3</v>
      </c>
      <c r="V16">
        <v>3.0859867519051239E-3</v>
      </c>
      <c r="W16">
        <v>2.7382468952081248E-3</v>
      </c>
      <c r="X16">
        <v>2.4397984878130759E-3</v>
      </c>
    </row>
    <row r="17" spans="1:24" x14ac:dyDescent="0.2">
      <c r="A17" s="1" t="s">
        <v>13</v>
      </c>
      <c r="B17">
        <v>5.7258728610266336E-3</v>
      </c>
      <c r="C17">
        <v>8.374460657432737E-3</v>
      </c>
      <c r="D17">
        <v>6.9921141043050054E-3</v>
      </c>
      <c r="E17">
        <v>6.045673111507526E-3</v>
      </c>
      <c r="F17">
        <v>6.0023237239703459E-3</v>
      </c>
      <c r="G17">
        <v>4.115002158252867E-3</v>
      </c>
      <c r="H17">
        <v>1.680747957861747E-3</v>
      </c>
      <c r="I17">
        <v>2.1766164730457941E-3</v>
      </c>
      <c r="J17">
        <v>7.8783732368999347E-3</v>
      </c>
      <c r="K17">
        <v>5.9262440263865056E-3</v>
      </c>
      <c r="L17">
        <v>5.4574595124959394E-3</v>
      </c>
      <c r="M17">
        <v>1.7488688035167651E-3</v>
      </c>
      <c r="N17">
        <v>2.689397687978194E-3</v>
      </c>
      <c r="O17">
        <v>1.41499607790863E-2</v>
      </c>
      <c r="P17">
        <v>6.2018822789192381E-3</v>
      </c>
      <c r="Q17">
        <v>7.5663252994534616E-3</v>
      </c>
      <c r="R17">
        <v>1.7958733135416589E-3</v>
      </c>
      <c r="S17">
        <v>-1.779315080070297E-2</v>
      </c>
      <c r="T17">
        <v>5.2365999578544171E-3</v>
      </c>
      <c r="U17">
        <v>-1.7250205586589601E-2</v>
      </c>
      <c r="V17">
        <v>4.2582630564534504E-3</v>
      </c>
      <c r="W17">
        <v>3.6940925825211658E-3</v>
      </c>
      <c r="X17">
        <v>1.950429092540615E-3</v>
      </c>
    </row>
    <row r="18" spans="1:24" x14ac:dyDescent="0.2">
      <c r="A18" s="1" t="s">
        <v>14</v>
      </c>
      <c r="B18">
        <v>5.1010355890722557E-3</v>
      </c>
      <c r="C18">
        <v>7.2300463574030676E-3</v>
      </c>
      <c r="D18">
        <v>5.40614128021304E-3</v>
      </c>
      <c r="E18">
        <v>5.5149060571923888E-3</v>
      </c>
      <c r="F18">
        <v>4.786375445418053E-3</v>
      </c>
      <c r="G18">
        <v>3.6786566131014782E-3</v>
      </c>
      <c r="H18">
        <v>1.507298285207024E-3</v>
      </c>
      <c r="I18">
        <v>2.5134013813008231E-3</v>
      </c>
      <c r="J18">
        <v>5.4995819476516949E-3</v>
      </c>
      <c r="K18">
        <v>5.1946540314417502E-3</v>
      </c>
      <c r="L18">
        <v>3.442657189124954E-3</v>
      </c>
      <c r="M18">
        <v>2.217443123194337E-3</v>
      </c>
      <c r="N18">
        <v>2.7111543171919302E-3</v>
      </c>
      <c r="O18">
        <v>6.2018822789192381E-3</v>
      </c>
      <c r="P18">
        <v>6.8888563334251638E-3</v>
      </c>
      <c r="Q18">
        <v>5.0378786851280272E-3</v>
      </c>
      <c r="R18">
        <v>2.0374792772170501E-3</v>
      </c>
      <c r="S18">
        <v>-1.522976124524395E-2</v>
      </c>
      <c r="T18">
        <v>4.7417165254178602E-3</v>
      </c>
      <c r="U18">
        <v>-1.467250350582172E-2</v>
      </c>
      <c r="V18">
        <v>4.0312898671633918E-3</v>
      </c>
      <c r="W18">
        <v>3.5635652771813199E-3</v>
      </c>
      <c r="X18">
        <v>2.139377448694369E-3</v>
      </c>
    </row>
    <row r="19" spans="1:24" x14ac:dyDescent="0.2">
      <c r="A19" s="1" t="s">
        <v>15</v>
      </c>
      <c r="B19">
        <v>4.4317471472298912E-3</v>
      </c>
      <c r="C19">
        <v>7.6405224134000783E-3</v>
      </c>
      <c r="D19">
        <v>6.585502187252474E-3</v>
      </c>
      <c r="E19">
        <v>5.0974661501565913E-3</v>
      </c>
      <c r="F19">
        <v>5.5663055459783317E-3</v>
      </c>
      <c r="G19">
        <v>2.907875415895727E-3</v>
      </c>
      <c r="H19">
        <v>1.2892719336488269E-3</v>
      </c>
      <c r="I19">
        <v>1.013989170378628E-3</v>
      </c>
      <c r="J19">
        <v>6.9055044882713867E-3</v>
      </c>
      <c r="K19">
        <v>4.9112255487169356E-3</v>
      </c>
      <c r="L19">
        <v>5.1645799920136924E-3</v>
      </c>
      <c r="M19">
        <v>1.1505919496566941E-3</v>
      </c>
      <c r="N19">
        <v>1.8080862467615259E-3</v>
      </c>
      <c r="O19">
        <v>7.5663252994534616E-3</v>
      </c>
      <c r="P19">
        <v>5.0378786851280272E-3</v>
      </c>
      <c r="Q19">
        <v>1.5333104325587731E-2</v>
      </c>
      <c r="R19">
        <v>1.241792119441143E-3</v>
      </c>
      <c r="S19">
        <v>-1.5190856243840751E-2</v>
      </c>
      <c r="T19">
        <v>4.1842632502098074E-3</v>
      </c>
      <c r="U19">
        <v>-1.411216523068843E-2</v>
      </c>
      <c r="V19">
        <v>3.0154746655434708E-3</v>
      </c>
      <c r="W19">
        <v>2.7981355928159948E-3</v>
      </c>
      <c r="X19">
        <v>1.150081614293389E-3</v>
      </c>
    </row>
    <row r="20" spans="1:24" x14ac:dyDescent="0.2">
      <c r="A20" s="1" t="s">
        <v>16</v>
      </c>
      <c r="B20">
        <v>2.0021045674822641E-3</v>
      </c>
      <c r="C20">
        <v>2.042831111143356E-3</v>
      </c>
      <c r="D20">
        <v>1.28966817402577E-3</v>
      </c>
      <c r="E20">
        <v>1.9460403770797689E-3</v>
      </c>
      <c r="F20">
        <v>1.206843503522884E-3</v>
      </c>
      <c r="G20">
        <v>2.136069480954106E-3</v>
      </c>
      <c r="H20">
        <v>7.9167589526758612E-4</v>
      </c>
      <c r="I20">
        <v>2.11596451179165E-3</v>
      </c>
      <c r="J20">
        <v>1.4434389024341071E-3</v>
      </c>
      <c r="K20">
        <v>2.2577179749721649E-3</v>
      </c>
      <c r="L20">
        <v>8.2235006463147206E-4</v>
      </c>
      <c r="M20">
        <v>1.7875827623962219E-3</v>
      </c>
      <c r="N20">
        <v>1.354327840504784E-3</v>
      </c>
      <c r="O20">
        <v>1.7958733135416589E-3</v>
      </c>
      <c r="P20">
        <v>2.0374792772170501E-3</v>
      </c>
      <c r="Q20">
        <v>1.241792119441143E-3</v>
      </c>
      <c r="R20">
        <v>5.0589653854223402E-3</v>
      </c>
      <c r="S20">
        <v>-5.2697498471922918E-3</v>
      </c>
      <c r="T20">
        <v>1.9907500511672938E-3</v>
      </c>
      <c r="U20">
        <v>-6.2636604990385326E-3</v>
      </c>
      <c r="V20">
        <v>2.0962083617077662E-3</v>
      </c>
      <c r="W20">
        <v>2.2290404702638711E-3</v>
      </c>
      <c r="X20">
        <v>1.7769067109106201E-3</v>
      </c>
    </row>
    <row r="21" spans="1:24" x14ac:dyDescent="0.2">
      <c r="A21" s="1" t="s">
        <v>17</v>
      </c>
      <c r="B21">
        <v>-1.478523929870343E-2</v>
      </c>
      <c r="C21">
        <v>-2.105562875111127E-2</v>
      </c>
      <c r="D21">
        <v>-1.5299035731263819E-2</v>
      </c>
      <c r="E21">
        <v>-1.5690968101348509E-2</v>
      </c>
      <c r="F21">
        <v>-1.446109029491021E-2</v>
      </c>
      <c r="G21">
        <v>-1.075104650739548E-2</v>
      </c>
      <c r="H21">
        <v>-4.3202569989557547E-3</v>
      </c>
      <c r="I21">
        <v>-7.0948877688682159E-3</v>
      </c>
      <c r="J21">
        <v>-1.8758208289354591E-2</v>
      </c>
      <c r="K21">
        <v>-1.467633553588572E-2</v>
      </c>
      <c r="L21">
        <v>-1.177742337712907E-2</v>
      </c>
      <c r="M21">
        <v>-5.9034579961556536E-3</v>
      </c>
      <c r="N21">
        <v>-7.216712931597322E-3</v>
      </c>
      <c r="O21">
        <v>-1.779315080070297E-2</v>
      </c>
      <c r="P21">
        <v>-1.522976124524395E-2</v>
      </c>
      <c r="Q21">
        <v>-1.5190856243840751E-2</v>
      </c>
      <c r="R21">
        <v>-5.2697498471922918E-3</v>
      </c>
      <c r="S21">
        <v>4.2163398631999839E-2</v>
      </c>
      <c r="T21">
        <v>-1.363179973917885E-2</v>
      </c>
      <c r="U21">
        <v>4.2823069599467523E-2</v>
      </c>
      <c r="V21">
        <v>-1.100530583419144E-2</v>
      </c>
      <c r="W21">
        <v>-1.047737640271525E-2</v>
      </c>
      <c r="X21">
        <v>-6.6982115825573963E-3</v>
      </c>
    </row>
    <row r="22" spans="1:24" x14ac:dyDescent="0.2">
      <c r="A22" s="1" t="s">
        <v>18</v>
      </c>
      <c r="B22">
        <v>6.4811794526669917E-3</v>
      </c>
      <c r="C22">
        <v>7.1972218052633614E-3</v>
      </c>
      <c r="D22">
        <v>4.2164167761979329E-3</v>
      </c>
      <c r="E22">
        <v>6.2284246259210292E-3</v>
      </c>
      <c r="F22">
        <v>4.9534210471237341E-3</v>
      </c>
      <c r="G22">
        <v>4.1139323527076581E-3</v>
      </c>
      <c r="H22">
        <v>1.4613536475078549E-3</v>
      </c>
      <c r="I22">
        <v>3.0742084880315801E-3</v>
      </c>
      <c r="J22">
        <v>6.1822860880977049E-3</v>
      </c>
      <c r="K22">
        <v>5.7953993082527407E-3</v>
      </c>
      <c r="L22">
        <v>3.422721935396241E-3</v>
      </c>
      <c r="M22">
        <v>2.1310758067349068E-3</v>
      </c>
      <c r="N22">
        <v>2.5749585757590802E-3</v>
      </c>
      <c r="O22">
        <v>5.2365999578544171E-3</v>
      </c>
      <c r="P22">
        <v>4.7417165254178602E-3</v>
      </c>
      <c r="Q22">
        <v>4.1842632502098074E-3</v>
      </c>
      <c r="R22">
        <v>1.9907500511672938E-3</v>
      </c>
      <c r="S22">
        <v>-1.363179973917885E-2</v>
      </c>
      <c r="T22">
        <v>6.7083367168515656E-3</v>
      </c>
      <c r="U22">
        <v>-1.513667934429519E-2</v>
      </c>
      <c r="V22">
        <v>3.8768715696764411E-3</v>
      </c>
      <c r="W22">
        <v>4.2077403850151063E-3</v>
      </c>
      <c r="X22">
        <v>3.1664384505617161E-3</v>
      </c>
    </row>
    <row r="23" spans="1:24" x14ac:dyDescent="0.2">
      <c r="A23" s="1" t="s">
        <v>19</v>
      </c>
      <c r="B23">
        <v>-1.7169300130916689E-2</v>
      </c>
      <c r="C23">
        <v>-2.110081856289887E-2</v>
      </c>
      <c r="D23">
        <v>-1.382997808938187E-2</v>
      </c>
      <c r="E23">
        <v>-1.845375758933139E-2</v>
      </c>
      <c r="F23">
        <v>-1.7917412948972391E-2</v>
      </c>
      <c r="G23">
        <v>-1.5169905442998779E-2</v>
      </c>
      <c r="H23">
        <v>-4.9776128471513787E-3</v>
      </c>
      <c r="I23">
        <v>-9.9446312142224425E-3</v>
      </c>
      <c r="J23">
        <v>-2.113577509326919E-2</v>
      </c>
      <c r="K23">
        <v>-1.6204986250502741E-2</v>
      </c>
      <c r="L23">
        <v>-1.3655075523161451E-2</v>
      </c>
      <c r="M23">
        <v>-8.0051643721208102E-3</v>
      </c>
      <c r="N23">
        <v>-9.8661833001450067E-3</v>
      </c>
      <c r="O23">
        <v>-1.7250205586589601E-2</v>
      </c>
      <c r="P23">
        <v>-1.467250350582172E-2</v>
      </c>
      <c r="Q23">
        <v>-1.411216523068843E-2</v>
      </c>
      <c r="R23">
        <v>-6.2636604990385326E-3</v>
      </c>
      <c r="S23">
        <v>4.2823069599467523E-2</v>
      </c>
      <c r="T23">
        <v>-1.513667934429519E-2</v>
      </c>
      <c r="U23">
        <v>8.6110794744569355E-2</v>
      </c>
      <c r="V23">
        <v>-1.318473115219339E-2</v>
      </c>
      <c r="W23">
        <v>-1.542195655832395E-2</v>
      </c>
      <c r="X23">
        <v>-1.249918731054939E-2</v>
      </c>
    </row>
    <row r="24" spans="1:24" x14ac:dyDescent="0.2">
      <c r="A24" s="1" t="s">
        <v>20</v>
      </c>
      <c r="B24">
        <v>4.4643947547205872E-3</v>
      </c>
      <c r="C24">
        <v>4.8588578524068216E-3</v>
      </c>
      <c r="D24">
        <v>3.1052551329785781E-3</v>
      </c>
      <c r="E24">
        <v>4.4350866596510807E-3</v>
      </c>
      <c r="F24">
        <v>4.0125896564868896E-3</v>
      </c>
      <c r="G24">
        <v>4.179756728804886E-3</v>
      </c>
      <c r="H24">
        <v>1.4143351283895369E-3</v>
      </c>
      <c r="I24">
        <v>2.9872472778827829E-3</v>
      </c>
      <c r="J24">
        <v>4.5178227641359788E-3</v>
      </c>
      <c r="K24">
        <v>3.9348270611063727E-3</v>
      </c>
      <c r="L24">
        <v>3.2766032631800909E-3</v>
      </c>
      <c r="M24">
        <v>2.5871942067503609E-3</v>
      </c>
      <c r="N24">
        <v>3.0859867519051239E-3</v>
      </c>
      <c r="O24">
        <v>4.2582630564534504E-3</v>
      </c>
      <c r="P24">
        <v>4.0312898671633918E-3</v>
      </c>
      <c r="Q24">
        <v>3.0154746655434708E-3</v>
      </c>
      <c r="R24">
        <v>2.0962083617077662E-3</v>
      </c>
      <c r="S24">
        <v>-1.100530583419144E-2</v>
      </c>
      <c r="T24">
        <v>3.8768715696764411E-3</v>
      </c>
      <c r="U24">
        <v>-1.318473115219339E-2</v>
      </c>
      <c r="V24">
        <v>5.8468807012022183E-3</v>
      </c>
      <c r="W24">
        <v>4.0721521697034829E-3</v>
      </c>
      <c r="X24">
        <v>3.457426170992589E-3</v>
      </c>
    </row>
    <row r="25" spans="1:24" x14ac:dyDescent="0.2">
      <c r="A25" s="1" t="s">
        <v>21</v>
      </c>
      <c r="B25">
        <v>4.5867296588576857E-3</v>
      </c>
      <c r="C25">
        <v>4.9367853206034882E-3</v>
      </c>
      <c r="D25">
        <v>3.0275672854575362E-3</v>
      </c>
      <c r="E25">
        <v>4.5030646449839163E-3</v>
      </c>
      <c r="F25">
        <v>4.2021918029074958E-3</v>
      </c>
      <c r="G25">
        <v>5.2909320601450044E-3</v>
      </c>
      <c r="H25">
        <v>1.626302476129587E-3</v>
      </c>
      <c r="I25">
        <v>3.5602282248836689E-3</v>
      </c>
      <c r="J25">
        <v>6.4925258254457567E-3</v>
      </c>
      <c r="K25">
        <v>4.6527123791010629E-3</v>
      </c>
      <c r="L25">
        <v>2.8655693398235232E-3</v>
      </c>
      <c r="M25">
        <v>2.5872956169111531E-3</v>
      </c>
      <c r="N25">
        <v>2.7382468952081248E-3</v>
      </c>
      <c r="O25">
        <v>3.6940925825211658E-3</v>
      </c>
      <c r="P25">
        <v>3.5635652771813199E-3</v>
      </c>
      <c r="Q25">
        <v>2.7981355928159948E-3</v>
      </c>
      <c r="R25">
        <v>2.2290404702638711E-3</v>
      </c>
      <c r="S25">
        <v>-1.047737640271525E-2</v>
      </c>
      <c r="T25">
        <v>4.2077403850151063E-3</v>
      </c>
      <c r="U25">
        <v>-1.542195655832395E-2</v>
      </c>
      <c r="V25">
        <v>4.0721521697034829E-3</v>
      </c>
      <c r="W25">
        <v>1.365457092231586E-2</v>
      </c>
      <c r="X25">
        <v>5.7210433314612624E-3</v>
      </c>
    </row>
    <row r="26" spans="1:24" x14ac:dyDescent="0.2">
      <c r="A26" s="1" t="s">
        <v>22</v>
      </c>
      <c r="B26">
        <v>3.5924588874874362E-3</v>
      </c>
      <c r="C26">
        <v>2.5964853278197769E-3</v>
      </c>
      <c r="D26">
        <v>1.3952095998370109E-3</v>
      </c>
      <c r="E26">
        <v>3.5315118155431311E-3</v>
      </c>
      <c r="F26">
        <v>2.6111231826179311E-3</v>
      </c>
      <c r="G26">
        <v>4.7706447264253982E-3</v>
      </c>
      <c r="H26">
        <v>1.2146887780112091E-3</v>
      </c>
      <c r="I26">
        <v>3.431607520261103E-3</v>
      </c>
      <c r="J26">
        <v>4.250147767282309E-3</v>
      </c>
      <c r="K26">
        <v>3.3263682660970768E-3</v>
      </c>
      <c r="L26">
        <v>2.3189974708468248E-3</v>
      </c>
      <c r="M26">
        <v>2.4219318327445729E-3</v>
      </c>
      <c r="N26">
        <v>2.4397984878130759E-3</v>
      </c>
      <c r="O26">
        <v>1.950429092540615E-3</v>
      </c>
      <c r="P26">
        <v>2.139377448694369E-3</v>
      </c>
      <c r="Q26">
        <v>1.150081614293389E-3</v>
      </c>
      <c r="R26">
        <v>1.7769067109106201E-3</v>
      </c>
      <c r="S26">
        <v>-6.6982115825573963E-3</v>
      </c>
      <c r="T26">
        <v>3.1664384505617161E-3</v>
      </c>
      <c r="U26">
        <v>-1.249918731054939E-2</v>
      </c>
      <c r="V26">
        <v>3.457426170992589E-3</v>
      </c>
      <c r="W26">
        <v>5.7210433314612624E-3</v>
      </c>
      <c r="X26">
        <v>8.9664509094877741E-3</v>
      </c>
    </row>
    <row r="45" spans="7:29" x14ac:dyDescent="0.2">
      <c r="G45" s="1" t="s">
        <v>0</v>
      </c>
      <c r="H45" s="1" t="s">
        <v>1</v>
      </c>
      <c r="I45" s="1" t="s">
        <v>2</v>
      </c>
      <c r="J45" s="1" t="s">
        <v>3</v>
      </c>
      <c r="K45" s="1" t="s">
        <v>4</v>
      </c>
      <c r="L45" s="1" t="s">
        <v>5</v>
      </c>
      <c r="M45" s="1" t="s">
        <v>6</v>
      </c>
      <c r="N45" s="1" t="s">
        <v>7</v>
      </c>
      <c r="O45" s="1" t="s">
        <v>8</v>
      </c>
      <c r="P45" s="1" t="s">
        <v>9</v>
      </c>
      <c r="Q45" s="1" t="s">
        <v>10</v>
      </c>
      <c r="R45" s="1" t="s">
        <v>11</v>
      </c>
      <c r="S45" s="1" t="s">
        <v>12</v>
      </c>
      <c r="T45" s="1" t="s">
        <v>13</v>
      </c>
      <c r="U45" s="1" t="s">
        <v>14</v>
      </c>
      <c r="V45" s="1" t="s">
        <v>15</v>
      </c>
      <c r="W45" s="1" t="s">
        <v>16</v>
      </c>
      <c r="X45" s="1" t="s">
        <v>17</v>
      </c>
      <c r="Y45" s="1" t="s">
        <v>18</v>
      </c>
      <c r="Z45" s="1" t="s">
        <v>19</v>
      </c>
      <c r="AA45" s="1" t="s">
        <v>20</v>
      </c>
      <c r="AB45" s="1" t="s">
        <v>21</v>
      </c>
      <c r="AC45" s="1" t="s">
        <v>22</v>
      </c>
    </row>
    <row r="46" spans="7:29" x14ac:dyDescent="0.2">
      <c r="G46">
        <f>(Sheet1!B983/Sheet1!B2)^(1/3)-1</f>
        <v>0.17686164160406848</v>
      </c>
      <c r="H46" s="3">
        <v>0.16676866000000001</v>
      </c>
      <c r="I46" s="3">
        <v>0.13311433</v>
      </c>
      <c r="J46" s="3">
        <v>9.7112290000000004E-2</v>
      </c>
      <c r="K46" s="3">
        <v>9.717452E-2</v>
      </c>
      <c r="L46" s="4">
        <v>6.3632999999999997E-3</v>
      </c>
      <c r="M46" s="3">
        <v>5.8356900000000001E-3</v>
      </c>
      <c r="N46" s="5">
        <v>-8.4304700000000006E-5</v>
      </c>
      <c r="O46" s="6">
        <v>5.3330071758416898E-2</v>
      </c>
      <c r="P46" s="3">
        <v>9.6653779999999995E-2</v>
      </c>
      <c r="Q46" s="3">
        <v>-5.56318E-3</v>
      </c>
      <c r="R46" s="3">
        <v>-1.9139130000000001E-2</v>
      </c>
      <c r="S46" s="5">
        <v>1.6574220000000001E-2</v>
      </c>
      <c r="T46" s="3">
        <v>0.13865527999999999</v>
      </c>
      <c r="U46" s="5">
        <v>0.11574201000000001</v>
      </c>
      <c r="V46" s="3">
        <v>0.15907706999999999</v>
      </c>
      <c r="W46" s="5">
        <v>-1.480016E-2</v>
      </c>
      <c r="X46" s="7"/>
      <c r="Y46" s="5">
        <v>7.4829519999999997E-2</v>
      </c>
      <c r="Z46" s="6">
        <v>-9.8049479999999994E-2</v>
      </c>
      <c r="AA46" s="3">
        <v>2.5828219999999999E-2</v>
      </c>
      <c r="AB46" s="3">
        <v>-1.309451E-2</v>
      </c>
      <c r="AC46" s="5">
        <v>9.7241600000000008E-3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Sensitivity Report 1</vt:lpstr>
      <vt:lpstr>Answer Report 1</vt:lpstr>
      <vt:lpstr>Sensitivity Report 2</vt:lpstr>
      <vt:lpstr>Limits Report 1</vt:lpstr>
      <vt:lpstr>Answer Report 2</vt:lpstr>
      <vt:lpstr>Sensitivity Report 3</vt:lpstr>
      <vt:lpstr>Sensitivity Report 4</vt:lpstr>
      <vt:lpstr>Sensitivity Report 5</vt:lpstr>
      <vt:lpstr>Sensitivity Report 6</vt:lpstr>
      <vt:lpstr>Sensitivity Report 7</vt:lpstr>
      <vt:lpstr>Sensitivity Report 8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Nicholas Masagao</cp:lastModifiedBy>
  <dcterms:created xsi:type="dcterms:W3CDTF">2023-11-25T18:55:29Z</dcterms:created>
  <dcterms:modified xsi:type="dcterms:W3CDTF">2023-11-27T17:47:26Z</dcterms:modified>
</cp:coreProperties>
</file>