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tsangcm_lancaster_ac_uk/Documents/Dissertation project/Python codes/BERTopic/TuningOutputs/"/>
    </mc:Choice>
  </mc:AlternateContent>
  <xr:revisionPtr revIDLastSave="61" documentId="8_{D8DF9C93-DBC2-4EF3-ABC3-CB09A9412647}" xr6:coauthVersionLast="47" xr6:coauthVersionMax="47" xr10:uidLastSave="{852EB26D-6513-48FC-9A9C-EB5F1013EF64}"/>
  <bookViews>
    <workbookView xWindow="-110" yWindow="-110" windowWidth="25820" windowHeight="13900" xr2:uid="{C4403098-8223-4BF9-804B-4EE74B35B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<sst xmlns="http://schemas.openxmlformats.org/spreadsheetml/2006/main" count="98" uniqueCount="48">
  <si>
    <t>n_neighbors</t>
  </si>
  <si>
    <t>n_components</t>
  </si>
  <si>
    <t>total_clusters</t>
  </si>
  <si>
    <t>total_outliers</t>
  </si>
  <si>
    <t>min_cluster_size</t>
  </si>
  <si>
    <t>max_cluster_size</t>
  </si>
  <si>
    <t>avg_cluster_size</t>
  </si>
  <si>
    <t>sil_ex</t>
  </si>
  <si>
    <t>sil_in</t>
  </si>
  <si>
    <t>cal_ex</t>
  </si>
  <si>
    <t>cal_in</t>
  </si>
  <si>
    <t>div_score</t>
  </si>
  <si>
    <t>c_v_score</t>
  </si>
  <si>
    <t>u_mass_score</t>
  </si>
  <si>
    <t>uci_score</t>
  </si>
  <si>
    <t>npmi_score</t>
  </si>
  <si>
    <t>UMAP</t>
  </si>
  <si>
    <t>HDBSCAN</t>
  </si>
  <si>
    <t>SEP</t>
  </si>
  <si>
    <t>WHOLE</t>
  </si>
  <si>
    <t>K-MEANS</t>
  </si>
  <si>
    <t>PCA</t>
  </si>
  <si>
    <t>n_clusters</t>
  </si>
  <si>
    <t>dim_red</t>
  </si>
  <si>
    <t>clus</t>
  </si>
  <si>
    <t>mode</t>
  </si>
  <si>
    <t>SN</t>
  </si>
  <si>
    <t>Legend</t>
  </si>
  <si>
    <t>Dimension Reduction method</t>
  </si>
  <si>
    <t>Main Clustering Algorithm</t>
  </si>
  <si>
    <t>Parameter: fixed number of clusters (for K-MEANS)</t>
  </si>
  <si>
    <t>Parameter: number of neighbors points (for UMAP)</t>
  </si>
  <si>
    <t>Parameter: targeted number of reduced components/dimension (for UMAP/PCA)</t>
  </si>
  <si>
    <t>number for clusters/topics formed</t>
  </si>
  <si>
    <t>number of outliers (data points not used)</t>
  </si>
  <si>
    <t>the number of data points in the smallest cluster</t>
  </si>
  <si>
    <t>the number of data points in the largest cluster</t>
  </si>
  <si>
    <t>the average number of data points in all clusters</t>
  </si>
  <si>
    <t>Evaluation metric: Sillouret score - excluding outliers</t>
  </si>
  <si>
    <t>Evaluation metric: Sillouret score - including outliers</t>
  </si>
  <si>
    <t>Evaluation metric: Calinski-Harabasz Index - excluding outliers</t>
  </si>
  <si>
    <t>Evaluation metric: Calinski-Harabasz Index - including outliers</t>
  </si>
  <si>
    <t>Evaluation metric: Topic Diversity</t>
  </si>
  <si>
    <t>Evaluation metric: Topic Coherence - Cv</t>
  </si>
  <si>
    <t>Evaluation metric: Topic Coherence - Umass</t>
  </si>
  <si>
    <t>Evaluation metric: Topic Coherence - UCI</t>
  </si>
  <si>
    <t>Evaluation metric: Topic Coherence - NPMI</t>
  </si>
  <si>
    <t>SEP = features are embedded seperately, WHOLE = embedding on whole document (all features joined)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</si>
</sst>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B41B-6F2B-41F1-8208-EFDF2DB09720}">
  <dimension ref="A1:U35"/>
  <sheetViews>
    <sheetView tabSelected="1" topLeftCell="A10" workbookViewId="0">
      <selection activeCell="B35" sqref="B35"/>
    </sheetView>
  </sheetViews>
  <sheetFormatPr defaultRowHeight="14.5" x14ac:dyDescent="0.35"/>
  <cols>
    <col min="1" max="1" width="19" customWidth="1"/>
    <col min="5" max="6" width="11.81640625" customWidth="1"/>
    <col min="7" max="7" width="10.81640625" customWidth="1"/>
    <col min="8" max="8" width="13.90625" customWidth="1"/>
    <col min="9" max="9" width="15.81640625" customWidth="1"/>
    <col min="10" max="11" width="16.1796875" customWidth="1"/>
  </cols>
  <sheetData>
    <row r="1" spans="1:21" x14ac:dyDescent="0.35">
      <c r="A1" t="s">
        <v>26</v>
      </c>
      <c r="B1" t="s">
        <v>25</v>
      </c>
      <c r="C1" t="s">
        <v>23</v>
      </c>
      <c r="D1" t="s">
        <v>24</v>
      </c>
      <c r="E1" t="s">
        <v>22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35">
      <c r="A2">
        <v>1</v>
      </c>
      <c r="B2" t="s">
        <v>18</v>
      </c>
      <c r="C2" t="s">
        <v>16</v>
      </c>
      <c r="D2" t="s">
        <v>17</v>
      </c>
      <c r="E2" s="1"/>
      <c r="F2" s="1">
        <v>15</v>
      </c>
      <c r="G2" s="1">
        <v>20</v>
      </c>
      <c r="H2" s="1">
        <v>55</v>
      </c>
      <c r="I2" s="1">
        <v>83</v>
      </c>
      <c r="J2" s="1">
        <v>2</v>
      </c>
      <c r="K2" s="1">
        <v>43</v>
      </c>
      <c r="L2" s="1">
        <v>7.6363636363636296</v>
      </c>
      <c r="M2" s="1">
        <v>4.5725815250438701E-2</v>
      </c>
      <c r="N2" s="1">
        <v>2.02345427581541E-2</v>
      </c>
      <c r="O2" s="1">
        <v>4.2511819507799702</v>
      </c>
      <c r="P2" s="1">
        <v>4.0301664073022501</v>
      </c>
      <c r="Q2" s="1">
        <v>0.81454545454545402</v>
      </c>
      <c r="R2" s="1">
        <v>0.39267323513630897</v>
      </c>
      <c r="S2" s="1">
        <v>-6.9509691203270201</v>
      </c>
      <c r="T2" s="1">
        <v>-6.3721265867382</v>
      </c>
      <c r="U2" s="1">
        <v>-0.13150952653322501</v>
      </c>
    </row>
    <row r="3" spans="1:21" x14ac:dyDescent="0.35">
      <c r="A3">
        <v>2</v>
      </c>
      <c r="B3" t="s">
        <v>18</v>
      </c>
      <c r="C3" t="s">
        <v>16</v>
      </c>
      <c r="D3" t="s">
        <v>17</v>
      </c>
      <c r="E3" s="1"/>
      <c r="F3" s="1">
        <v>15</v>
      </c>
      <c r="G3" s="1">
        <v>60</v>
      </c>
      <c r="H3" s="1">
        <v>52</v>
      </c>
      <c r="I3" s="1">
        <v>84</v>
      </c>
      <c r="J3" s="1">
        <v>2</v>
      </c>
      <c r="K3" s="1">
        <v>44</v>
      </c>
      <c r="L3" s="1">
        <v>8.0576923076922995</v>
      </c>
      <c r="M3" s="1">
        <v>4.61039276467256E-2</v>
      </c>
      <c r="N3" s="1">
        <v>2.0565053185174199E-2</v>
      </c>
      <c r="O3" s="1">
        <v>4.32316051175233</v>
      </c>
      <c r="P3" s="1">
        <v>4.1249203605273799</v>
      </c>
      <c r="Q3" s="1">
        <v>0.78269230769230702</v>
      </c>
      <c r="R3" s="1">
        <v>0.40174670685005198</v>
      </c>
      <c r="S3" s="1">
        <v>-6.1774292130603596</v>
      </c>
      <c r="T3" s="1">
        <v>-5.9167739504417201</v>
      </c>
      <c r="U3" s="1">
        <v>-0.120568763065736</v>
      </c>
    </row>
    <row r="4" spans="1:21" x14ac:dyDescent="0.35">
      <c r="A4">
        <v>3</v>
      </c>
      <c r="B4" t="s">
        <v>19</v>
      </c>
      <c r="C4" t="s">
        <v>16</v>
      </c>
      <c r="D4" t="s">
        <v>17</v>
      </c>
      <c r="E4" s="1"/>
      <c r="F4" s="1">
        <v>25</v>
      </c>
      <c r="G4" s="1">
        <v>55</v>
      </c>
      <c r="H4" s="1">
        <v>55</v>
      </c>
      <c r="I4" s="1">
        <v>135</v>
      </c>
      <c r="J4" s="1">
        <v>2</v>
      </c>
      <c r="K4" s="1">
        <v>35</v>
      </c>
      <c r="L4" s="1">
        <v>6.6909090909090896</v>
      </c>
      <c r="M4" s="1">
        <v>6.3484062679500103E-2</v>
      </c>
      <c r="N4" s="1">
        <v>2.2353693151757402E-3</v>
      </c>
      <c r="O4" s="1">
        <v>5.4098533755364198</v>
      </c>
      <c r="P4" s="1">
        <v>4.7038706059259896</v>
      </c>
      <c r="Q4" s="1">
        <v>0.84545454545454501</v>
      </c>
      <c r="R4" s="1">
        <v>0.39688582151590401</v>
      </c>
      <c r="S4" s="1">
        <v>-6.9474640986725396</v>
      </c>
      <c r="T4" s="1">
        <v>-6.2647876178587003</v>
      </c>
      <c r="U4" s="1">
        <v>-0.122714382705623</v>
      </c>
    </row>
    <row r="5" spans="1:21" s="2" customFormat="1" x14ac:dyDescent="0.35">
      <c r="A5" s="2">
        <v>4</v>
      </c>
      <c r="B5" s="2" t="s">
        <v>19</v>
      </c>
      <c r="C5" s="2" t="s">
        <v>16</v>
      </c>
      <c r="D5" s="2" t="s">
        <v>17</v>
      </c>
      <c r="E5" s="3"/>
      <c r="F5" s="3">
        <v>30</v>
      </c>
      <c r="G5" s="3">
        <v>35</v>
      </c>
      <c r="H5" s="3">
        <v>57</v>
      </c>
      <c r="I5" s="3">
        <v>136</v>
      </c>
      <c r="J5" s="3">
        <v>2</v>
      </c>
      <c r="K5" s="3">
        <v>35</v>
      </c>
      <c r="L5" s="3">
        <v>6.4385964912280702</v>
      </c>
      <c r="M5" s="3">
        <v>7.2525398125705895E-2</v>
      </c>
      <c r="N5" s="3">
        <v>7.4023508821899602E-3</v>
      </c>
      <c r="O5" s="3">
        <v>5.4661055562616703</v>
      </c>
      <c r="P5" s="3">
        <v>4.7581481156485399</v>
      </c>
      <c r="Q5" s="3">
        <v>0.82105263157894703</v>
      </c>
      <c r="R5" s="3">
        <v>0.39153174614095398</v>
      </c>
      <c r="S5" s="3">
        <v>-6.5121302516729997</v>
      </c>
      <c r="T5" s="3">
        <v>-6.3781690376386901</v>
      </c>
      <c r="U5" s="3">
        <v>-0.129935845899808</v>
      </c>
    </row>
    <row r="6" spans="1:21" x14ac:dyDescent="0.35">
      <c r="A6">
        <v>5</v>
      </c>
      <c r="B6" t="s">
        <v>19</v>
      </c>
      <c r="C6" t="s">
        <v>16</v>
      </c>
      <c r="D6" t="s">
        <v>20</v>
      </c>
      <c r="E6" s="1">
        <v>10</v>
      </c>
      <c r="F6" s="1">
        <v>25</v>
      </c>
      <c r="G6" s="1">
        <v>35</v>
      </c>
      <c r="H6" s="1">
        <v>10</v>
      </c>
      <c r="I6" s="1">
        <v>0</v>
      </c>
      <c r="J6" s="1">
        <v>23</v>
      </c>
      <c r="K6" s="1">
        <v>69</v>
      </c>
      <c r="L6" s="1">
        <v>50.3</v>
      </c>
      <c r="M6" s="1">
        <v>4.5123178921219802E-2</v>
      </c>
      <c r="N6" s="1">
        <v>4.5123178921219802E-2</v>
      </c>
      <c r="O6" s="1">
        <v>15.0816771615533</v>
      </c>
      <c r="P6" s="1">
        <v>15.0816771615533</v>
      </c>
      <c r="Q6" s="1">
        <v>0.46666666666666601</v>
      </c>
      <c r="R6" s="1">
        <v>0.71115550256597504</v>
      </c>
      <c r="S6" s="1">
        <v>-0.57739684961280102</v>
      </c>
      <c r="T6" s="1">
        <v>-1.80810358177057</v>
      </c>
      <c r="U6" s="1">
        <v>4.48388978007817E-2</v>
      </c>
    </row>
    <row r="7" spans="1:21" x14ac:dyDescent="0.35">
      <c r="A7">
        <v>6</v>
      </c>
      <c r="B7" t="s">
        <v>19</v>
      </c>
      <c r="C7" t="s">
        <v>16</v>
      </c>
      <c r="D7" t="s">
        <v>20</v>
      </c>
      <c r="E7" s="1">
        <v>10</v>
      </c>
      <c r="F7" s="1">
        <v>25</v>
      </c>
      <c r="G7" s="1">
        <v>55</v>
      </c>
      <c r="H7" s="1">
        <v>10</v>
      </c>
      <c r="I7" s="1">
        <v>0</v>
      </c>
      <c r="J7" s="1">
        <v>22</v>
      </c>
      <c r="K7" s="1">
        <v>73</v>
      </c>
      <c r="L7" s="1">
        <v>50.3</v>
      </c>
      <c r="M7" s="1">
        <v>4.3954954555231497E-2</v>
      </c>
      <c r="N7" s="1">
        <v>4.3954954555231497E-2</v>
      </c>
      <c r="O7" s="1">
        <v>15.0500836981326</v>
      </c>
      <c r="P7" s="1">
        <v>15.0500836981326</v>
      </c>
      <c r="Q7" s="1">
        <v>0.44444444444444398</v>
      </c>
      <c r="R7" s="1">
        <v>0.74337487958606696</v>
      </c>
      <c r="S7" s="1">
        <v>-0.53568964294295396</v>
      </c>
      <c r="T7" s="1">
        <v>-1.2989562647128701</v>
      </c>
      <c r="U7" s="1">
        <v>7.0389433410405405E-2</v>
      </c>
    </row>
    <row r="8" spans="1:21" x14ac:dyDescent="0.35">
      <c r="A8">
        <v>7</v>
      </c>
      <c r="B8" t="s">
        <v>18</v>
      </c>
      <c r="C8" t="s">
        <v>16</v>
      </c>
      <c r="D8" t="s">
        <v>20</v>
      </c>
      <c r="E8" s="1">
        <v>19</v>
      </c>
      <c r="F8" s="1">
        <v>15</v>
      </c>
      <c r="G8" s="1">
        <v>30</v>
      </c>
      <c r="H8" s="1">
        <v>19</v>
      </c>
      <c r="I8" s="1">
        <v>0</v>
      </c>
      <c r="J8" s="1">
        <v>11</v>
      </c>
      <c r="K8" s="1">
        <v>48</v>
      </c>
      <c r="L8" s="1">
        <v>26.473684210526301</v>
      </c>
      <c r="M8" s="1">
        <v>3.2783963544101603E-2</v>
      </c>
      <c r="N8" s="1">
        <v>3.2783963544101603E-2</v>
      </c>
      <c r="O8" s="1">
        <v>8.3167471664878594</v>
      </c>
      <c r="P8" s="1">
        <v>8.3167471664878594</v>
      </c>
      <c r="Q8" s="1">
        <v>0.58333333333333304</v>
      </c>
      <c r="R8" s="1">
        <v>0.65285238120672595</v>
      </c>
      <c r="S8" s="1">
        <v>-1.32000048820639</v>
      </c>
      <c r="T8" s="1">
        <v>-1.7690502861855899</v>
      </c>
      <c r="U8" s="1">
        <v>4.40850037016597E-2</v>
      </c>
    </row>
    <row r="9" spans="1:21" x14ac:dyDescent="0.35">
      <c r="A9">
        <v>8</v>
      </c>
      <c r="B9" t="s">
        <v>18</v>
      </c>
      <c r="C9" t="s">
        <v>16</v>
      </c>
      <c r="D9" t="s">
        <v>20</v>
      </c>
      <c r="E9" s="1">
        <v>19</v>
      </c>
      <c r="F9" s="1">
        <v>20</v>
      </c>
      <c r="G9" s="1">
        <v>45</v>
      </c>
      <c r="H9" s="1">
        <v>19</v>
      </c>
      <c r="I9" s="1">
        <v>0</v>
      </c>
      <c r="J9" s="1">
        <v>12</v>
      </c>
      <c r="K9" s="1">
        <v>42</v>
      </c>
      <c r="L9" s="1">
        <v>26.473684210526301</v>
      </c>
      <c r="M9" s="1">
        <v>3.9191754979606697E-2</v>
      </c>
      <c r="N9" s="1">
        <v>3.9191754979606697E-2</v>
      </c>
      <c r="O9" s="1">
        <v>8.4060099840250508</v>
      </c>
      <c r="P9" s="1">
        <v>8.4060099840250508</v>
      </c>
      <c r="Q9" s="1">
        <v>0.54444444444444395</v>
      </c>
      <c r="R9" s="1">
        <v>0.615392020791376</v>
      </c>
      <c r="S9" s="1">
        <v>-1.5139025640184001</v>
      </c>
      <c r="T9" s="1">
        <v>-1.9661372302017901</v>
      </c>
      <c r="U9" s="1">
        <v>2.7851929108194898E-2</v>
      </c>
    </row>
    <row r="10" spans="1:21" x14ac:dyDescent="0.35">
      <c r="A10">
        <v>9</v>
      </c>
      <c r="B10" t="s">
        <v>19</v>
      </c>
      <c r="C10" t="s">
        <v>21</v>
      </c>
      <c r="D10" t="s">
        <v>17</v>
      </c>
      <c r="G10" s="1">
        <v>80</v>
      </c>
      <c r="H10" s="1">
        <v>43</v>
      </c>
      <c r="I10" s="1">
        <v>312</v>
      </c>
      <c r="J10" s="1">
        <v>2</v>
      </c>
      <c r="K10" s="1">
        <v>16</v>
      </c>
      <c r="L10" s="1">
        <v>4.4418604651162701</v>
      </c>
      <c r="M10" s="1">
        <v>0.160832629120369</v>
      </c>
      <c r="N10" s="1">
        <v>-7.43590090641012E-2</v>
      </c>
      <c r="O10" s="1">
        <v>6.05853729999279</v>
      </c>
      <c r="P10" s="1">
        <v>3.10052309015397</v>
      </c>
      <c r="Q10" s="1">
        <v>0.830232558139534</v>
      </c>
      <c r="R10" s="1">
        <v>0.37546538142393199</v>
      </c>
      <c r="S10" s="1">
        <v>-4.7303580552636602</v>
      </c>
      <c r="T10" s="1">
        <v>-6.1172551071215997</v>
      </c>
      <c r="U10" s="1">
        <v>-0.11582616264044</v>
      </c>
    </row>
    <row r="11" spans="1:21" x14ac:dyDescent="0.35">
      <c r="A11">
        <v>10</v>
      </c>
      <c r="B11" t="s">
        <v>18</v>
      </c>
      <c r="C11" t="s">
        <v>21</v>
      </c>
      <c r="D11" t="s">
        <v>17</v>
      </c>
      <c r="G11" s="1">
        <v>50</v>
      </c>
      <c r="H11" s="1">
        <v>42</v>
      </c>
      <c r="I11" s="1">
        <v>298</v>
      </c>
      <c r="J11" s="1">
        <v>2</v>
      </c>
      <c r="K11" s="1">
        <v>34</v>
      </c>
      <c r="L11" s="1">
        <v>4.8809523809523796</v>
      </c>
      <c r="M11" s="1">
        <v>0.10601705623129699</v>
      </c>
      <c r="N11" s="1">
        <v>-4.7155672073650998E-2</v>
      </c>
      <c r="O11" s="1">
        <v>4.3959933992693498</v>
      </c>
      <c r="P11" s="1">
        <v>3.1180884493177201</v>
      </c>
      <c r="Q11" s="1">
        <v>0.830952380952381</v>
      </c>
      <c r="R11" s="1">
        <v>0.37756628057832198</v>
      </c>
      <c r="S11" s="1">
        <v>-5.2611631287230098</v>
      </c>
      <c r="T11" s="1">
        <v>-6.2740678828933802</v>
      </c>
      <c r="U11" s="1">
        <v>-0.12213372239032699</v>
      </c>
    </row>
    <row r="12" spans="1:21" x14ac:dyDescent="0.35">
      <c r="A12">
        <v>11</v>
      </c>
      <c r="B12" t="s">
        <v>19</v>
      </c>
      <c r="C12" t="s">
        <v>21</v>
      </c>
      <c r="D12" t="s">
        <v>20</v>
      </c>
      <c r="E12" s="1">
        <v>7</v>
      </c>
      <c r="G12" s="1">
        <v>70</v>
      </c>
      <c r="H12" s="1">
        <v>7</v>
      </c>
      <c r="I12" s="1">
        <v>0</v>
      </c>
      <c r="J12" s="1">
        <v>28</v>
      </c>
      <c r="K12" s="1">
        <v>120</v>
      </c>
      <c r="L12" s="1">
        <v>71.857142857142804</v>
      </c>
      <c r="M12" s="1">
        <v>4.94965919277233E-2</v>
      </c>
      <c r="N12" s="1">
        <v>4.94965919277233E-2</v>
      </c>
      <c r="O12" s="1">
        <v>19.3560238685379</v>
      </c>
      <c r="P12" s="1">
        <v>19.3560238685379</v>
      </c>
      <c r="Q12" s="1">
        <v>0.46666666666666601</v>
      </c>
      <c r="R12" s="1">
        <v>0.71167527772318595</v>
      </c>
      <c r="S12" s="1">
        <v>-0.398744404938084</v>
      </c>
      <c r="T12" s="1">
        <v>-2.46346973910051</v>
      </c>
      <c r="U12" s="1">
        <v>2.4937539821241899E-2</v>
      </c>
    </row>
    <row r="13" spans="1:21" x14ac:dyDescent="0.35">
      <c r="A13">
        <v>12</v>
      </c>
      <c r="B13" t="s">
        <v>18</v>
      </c>
      <c r="C13" t="s">
        <v>21</v>
      </c>
      <c r="D13" t="s">
        <v>20</v>
      </c>
      <c r="E13" s="1">
        <v>28</v>
      </c>
      <c r="G13" s="1">
        <v>90</v>
      </c>
      <c r="H13" s="1">
        <v>28</v>
      </c>
      <c r="I13" s="1">
        <v>0</v>
      </c>
      <c r="J13" s="1">
        <v>6</v>
      </c>
      <c r="K13" s="1">
        <v>37</v>
      </c>
      <c r="L13" s="1">
        <v>17.964285714285701</v>
      </c>
      <c r="M13" s="1">
        <v>3.91316654730854E-2</v>
      </c>
      <c r="N13" s="1">
        <v>3.91316654730854E-2</v>
      </c>
      <c r="O13" s="1">
        <v>6.72900898939581</v>
      </c>
      <c r="P13" s="1">
        <v>6.72900898939581</v>
      </c>
      <c r="Q13" s="1">
        <v>0.655555555555555</v>
      </c>
      <c r="R13" s="1">
        <v>0.53724318981418095</v>
      </c>
      <c r="S13" s="1">
        <v>-3.2638032983227299</v>
      </c>
      <c r="T13" s="1">
        <v>-3.4085127903781598</v>
      </c>
      <c r="U13" s="1">
        <v>-2.2834984321574599E-2</v>
      </c>
    </row>
    <row r="14" spans="1:21" x14ac:dyDescent="0.35"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5">
      <c r="A15" t="s">
        <v>27</v>
      </c>
    </row>
    <row r="16" spans="1:21" x14ac:dyDescent="0.35">
      <c r="A16" t="s">
        <v>25</v>
      </c>
      <c r="B16" t="s">
        <v>47</v>
      </c>
    </row>
    <row r="17" spans="1:2" x14ac:dyDescent="0.35">
      <c r="A17" t="s">
        <v>23</v>
      </c>
      <c r="B17" t="s">
        <v>28</v>
      </c>
    </row>
    <row r="18" spans="1:2" x14ac:dyDescent="0.35">
      <c r="A18" t="s">
        <v>24</v>
      </c>
      <c r="B18" t="s">
        <v>29</v>
      </c>
    </row>
    <row r="19" spans="1:2" x14ac:dyDescent="0.35">
      <c r="A19" t="s">
        <v>22</v>
      </c>
      <c r="B19" t="s">
        <v>30</v>
      </c>
    </row>
    <row r="20" spans="1:2" x14ac:dyDescent="0.35">
      <c r="A20" t="s">
        <v>0</v>
      </c>
      <c r="B20" t="s">
        <v>31</v>
      </c>
    </row>
    <row r="21" spans="1:2" x14ac:dyDescent="0.35">
      <c r="A21" t="s">
        <v>1</v>
      </c>
      <c r="B21" t="s">
        <v>32</v>
      </c>
    </row>
    <row r="22" spans="1:2" x14ac:dyDescent="0.35">
      <c r="A22" t="s">
        <v>2</v>
      </c>
      <c r="B22" t="s">
        <v>33</v>
      </c>
    </row>
    <row r="23" spans="1:2" x14ac:dyDescent="0.35">
      <c r="A23" t="s">
        <v>3</v>
      </c>
      <c r="B23" t="s">
        <v>34</v>
      </c>
    </row>
    <row r="24" spans="1:2" x14ac:dyDescent="0.35">
      <c r="A24" t="s">
        <v>4</v>
      </c>
      <c r="B24" t="s">
        <v>35</v>
      </c>
    </row>
    <row r="25" spans="1:2" x14ac:dyDescent="0.35">
      <c r="A25" t="s">
        <v>5</v>
      </c>
      <c r="B25" t="s">
        <v>36</v>
      </c>
    </row>
    <row r="26" spans="1:2" x14ac:dyDescent="0.35">
      <c r="A26" t="s">
        <v>6</v>
      </c>
      <c r="B26" t="s">
        <v>37</v>
      </c>
    </row>
    <row r="27" spans="1:2" x14ac:dyDescent="0.35">
      <c r="A27" t="s">
        <v>7</v>
      </c>
      <c r="B27" t="s">
        <v>38</v>
      </c>
    </row>
    <row r="28" spans="1:2" x14ac:dyDescent="0.35">
      <c r="A28" t="s">
        <v>8</v>
      </c>
      <c r="B28" t="s">
        <v>39</v>
      </c>
    </row>
    <row r="29" spans="1:2" x14ac:dyDescent="0.35">
      <c r="A29" t="s">
        <v>9</v>
      </c>
      <c r="B29" t="s">
        <v>40</v>
      </c>
    </row>
    <row r="30" spans="1:2" x14ac:dyDescent="0.35">
      <c r="A30" t="s">
        <v>10</v>
      </c>
      <c r="B30" t="s">
        <v>41</v>
      </c>
    </row>
    <row r="31" spans="1:2" x14ac:dyDescent="0.35">
      <c r="A31" t="s">
        <v>11</v>
      </c>
      <c r="B31" t="s">
        <v>42</v>
      </c>
    </row>
    <row r="32" spans="1:2" x14ac:dyDescent="0.35">
      <c r="A32" t="s">
        <v>12</v>
      </c>
      <c r="B32" t="s">
        <v>43</v>
      </c>
    </row>
    <row r="33" spans="1:2" x14ac:dyDescent="0.35">
      <c r="A33" t="s">
        <v>13</v>
      </c>
      <c r="B33" t="s">
        <v>44</v>
      </c>
    </row>
    <row r="34" spans="1:2" x14ac:dyDescent="0.35">
      <c r="A34" t="s">
        <v>14</v>
      </c>
      <c r="B34" t="s">
        <v>45</v>
      </c>
    </row>
    <row r="35" spans="1:2" x14ac:dyDescent="0.35">
      <c r="A35" t="s">
        <v>15</v>
      </c>
      <c r="B35" t="s">
        <v>46</v>
      </c>
    </row>
  </sheetData>
  <conditionalFormatting sqref="A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9">
      <colorScale>
        <cfvo type="percentile" val="10"/>
        <cfvo type="percentile" val="90"/>
        <color rgb="FFFF7128"/>
        <color theme="9"/>
      </colorScale>
    </cfRule>
  </conditionalFormatting>
  <conditionalFormatting sqref="M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9">
      <colorScale>
        <cfvo type="percentile" val="10"/>
        <cfvo type="percentile" val="90"/>
        <color rgb="FFFF7128"/>
        <color theme="9"/>
      </colorScale>
    </cfRule>
  </conditionalFormatting>
  <conditionalFormatting sqref="M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P1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1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:R1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:S1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3:T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NMT</dc:creator>
  <cp:lastModifiedBy>NM T</cp:lastModifiedBy>
  <dcterms:created xsi:type="dcterms:W3CDTF">2023-07-31T09:05:25Z</dcterms:created>
  <dcterms:modified xsi:type="dcterms:W3CDTF">2023-08-24T13:51:21Z</dcterms:modified>
</cp:coreProperties>
</file>