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EOXjwqseqa8uOTJj/fwu++4Yzhord3I3/7/ZZVpWdh8="/>
    </ext>
  </extLst>
</workbook>
</file>

<file path=xl/sharedStrings.xml><?xml version="1.0" encoding="utf-8"?>
<sst xmlns="http://schemas.openxmlformats.org/spreadsheetml/2006/main" count="38" uniqueCount="38">
  <si>
    <t>RUT</t>
  </si>
  <si>
    <t>Migracion Modulo Usuarios
(20 puntos)</t>
  </si>
  <si>
    <t>Migracion Modulo Videos
(20 puntos)</t>
  </si>
  <si>
    <t>Migracion Modulo Facturas
(20 puntos)</t>
  </si>
  <si>
    <t>Migracion Modulo Autenticacion
(20 puntos)</t>
  </si>
  <si>
    <t>Listar Acciones
(8 puntos)</t>
  </si>
  <si>
    <t>Listar Errores
(8 puntos)</t>
  </si>
  <si>
    <t xml:space="preserve">Crear Lista de Reproduccion
(3 puntos) </t>
  </si>
  <si>
    <t xml:space="preserve">Añadir Video a  Lista de Reproduccion
(3 puntos) </t>
  </si>
  <si>
    <t xml:space="preserve">Ver  Listas de Reproduccion
(1 puntos) </t>
  </si>
  <si>
    <t xml:space="preserve">Ver  Videos de Lista de Reproduccion
(1 puntos) </t>
  </si>
  <si>
    <t xml:space="preserve">Eliminar  Videos de Lista de Reproduccion
(2 puntos) </t>
  </si>
  <si>
    <t xml:space="preserve">Eliminar  Lista de Reproduccion
(1 puntos) </t>
  </si>
  <si>
    <t>Dar like
(2 punto)</t>
  </si>
  <si>
    <t>Dejar Comentario
(2 punto)</t>
  </si>
  <si>
    <t>Ver Likes y Comentarios
(1 punto)</t>
  </si>
  <si>
    <t>Envio de Correos
(10 puntos)</t>
  </si>
  <si>
    <t>NGINX
(18 puntos)</t>
  </si>
  <si>
    <t>Informe P1
(3 puntos)</t>
  </si>
  <si>
    <t>Informe P2
(5 puntos)</t>
  </si>
  <si>
    <t>Informe P3
(8 puntos)</t>
  </si>
  <si>
    <t>Informe P4
(3 puntos)</t>
  </si>
  <si>
    <t>Informe P5
(10 puntos)</t>
  </si>
  <si>
    <t>Informe P6
(3 puntos)</t>
  </si>
  <si>
    <t>Informe P7
(3 puntos)</t>
  </si>
  <si>
    <t>Flujo 1
(5 puntos)</t>
  </si>
  <si>
    <t>Flujo 2
(5 puntos)</t>
  </si>
  <si>
    <t>Flujo 3
(5 puntos)</t>
  </si>
  <si>
    <t>Flujo 4
(5 puntos)</t>
  </si>
  <si>
    <t>Puntaje Total
puntos 195</t>
  </si>
  <si>
    <t>Aplicacion</t>
  </si>
  <si>
    <t>Informe</t>
  </si>
  <si>
    <t>Flujos</t>
  </si>
  <si>
    <t>Decimas</t>
  </si>
  <si>
    <t>Puntaje</t>
  </si>
  <si>
    <t xml:space="preserve">Nota        </t>
  </si>
  <si>
    <t>Nota c/desc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</si>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</sst>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Ubuntu Condensed"/>
    </font>
    <font>
      <sz val="12.0"/>
      <color theme="1"/>
      <name val="Ubuntu Condensed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N220" displayName="Table_1" name="Table_1" id="1">
  <tableColumns count="4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26.75"/>
    <col customWidth="1" min="4" max="4" width="26.0"/>
    <col customWidth="1" min="5" max="5" width="24.5"/>
    <col customWidth="1" min="6" max="6" width="23.0"/>
    <col customWidth="1" min="7" max="7" width="13.75"/>
    <col customWidth="1" min="8" max="8" width="23.25"/>
    <col customWidth="1" min="9" max="9" width="34.5"/>
    <col customWidth="1" min="10" max="13" width="19.13"/>
    <col customWidth="1" min="14" max="14" width="22.38"/>
    <col customWidth="1" min="15" max="15" width="22.13"/>
    <col customWidth="1" min="16" max="16" width="20.38"/>
    <col customWidth="1" min="17" max="17" width="19.75"/>
    <col customWidth="1" min="19" max="19" width="19.25"/>
    <col customWidth="1" min="20" max="20" width="18.75"/>
    <col customWidth="1" min="22" max="22" width="19.25"/>
    <col customWidth="1" min="23" max="23" width="24.5"/>
    <col customWidth="1" min="24" max="24" width="19.63"/>
    <col customWidth="1" min="25" max="30" width="24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/>
      <c r="AA1" s="1" t="s">
        <v>25</v>
      </c>
      <c r="AB1" s="1" t="s">
        <v>26</v>
      </c>
      <c r="AC1" s="1" t="s">
        <v>27</v>
      </c>
      <c r="AD1" s="1" t="s">
        <v>28</v>
      </c>
      <c r="AE1" s="3" t="s">
        <v>29</v>
      </c>
      <c r="AF1" s="1"/>
      <c r="AG1" s="1" t="s">
        <v>30</v>
      </c>
      <c r="AH1" s="1" t="s">
        <v>31</v>
      </c>
      <c r="AI1" s="1" t="s">
        <v>32</v>
      </c>
      <c r="AJ1" s="4"/>
      <c r="AK1" s="5" t="s">
        <v>33</v>
      </c>
      <c r="AL1" s="1" t="s">
        <v>34</v>
      </c>
      <c r="AM1" s="1" t="s">
        <v>35</v>
      </c>
      <c r="AN1" s="1" t="s">
        <v>36</v>
      </c>
    </row>
    <row r="2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6"/>
      <c r="AA2" s="7"/>
      <c r="AB2" s="7"/>
      <c r="AC2" s="7"/>
      <c r="AD2" s="7"/>
      <c r="AE2" s="8"/>
      <c r="AF2" s="6"/>
      <c r="AG2" s="6">
        <f t="shared" ref="AG2:AG22" si="1">SUM(B2:R2)</f>
        <v>0</v>
      </c>
      <c r="AH2" s="6">
        <f t="shared" ref="AH2:AH22" si="2">SUM(S2:Y2)</f>
        <v>0</v>
      </c>
      <c r="AI2" s="6">
        <f t="shared" ref="AI2:AI22" si="3">SUM(AA2:AD2)</f>
        <v>0</v>
      </c>
      <c r="AJ2" s="9"/>
      <c r="AK2" s="9"/>
      <c r="AL2" s="6">
        <f t="shared" ref="AL2:AL22" si="4">SUM(AG2:AI2)</f>
        <v>0</v>
      </c>
      <c r="AM2" s="6"/>
      <c r="AN2" s="6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8"/>
      <c r="AF3" s="6"/>
      <c r="AG3" s="6">
        <f t="shared" si="1"/>
        <v>0</v>
      </c>
      <c r="AH3" s="6">
        <f t="shared" si="2"/>
        <v>0</v>
      </c>
      <c r="AI3" s="6">
        <f t="shared" si="3"/>
        <v>0</v>
      </c>
      <c r="AJ3" s="9"/>
      <c r="AK3" s="9"/>
      <c r="AL3" s="6">
        <f t="shared" si="4"/>
        <v>0</v>
      </c>
      <c r="AM3" s="6"/>
      <c r="AN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F4" s="6"/>
      <c r="AG4" s="6">
        <f t="shared" si="1"/>
        <v>0</v>
      </c>
      <c r="AH4" s="6">
        <f t="shared" si="2"/>
        <v>0</v>
      </c>
      <c r="AI4" s="6">
        <f t="shared" si="3"/>
        <v>0</v>
      </c>
      <c r="AJ4" s="9"/>
      <c r="AK4" s="9"/>
      <c r="AL4" s="6">
        <f t="shared" si="4"/>
        <v>0</v>
      </c>
      <c r="AM4" s="6"/>
      <c r="AN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/>
      <c r="AF5" s="6"/>
      <c r="AG5" s="6">
        <f t="shared" si="1"/>
        <v>0</v>
      </c>
      <c r="AH5" s="6">
        <f t="shared" si="2"/>
        <v>0</v>
      </c>
      <c r="AI5" s="6">
        <f t="shared" si="3"/>
        <v>0</v>
      </c>
      <c r="AJ5" s="9"/>
      <c r="AK5" s="9"/>
      <c r="AL5" s="6">
        <f t="shared" si="4"/>
        <v>0</v>
      </c>
      <c r="AM5" s="6"/>
      <c r="AN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8"/>
      <c r="AF6" s="6"/>
      <c r="AG6" s="6">
        <f t="shared" si="1"/>
        <v>0</v>
      </c>
      <c r="AH6" s="6">
        <f t="shared" si="2"/>
        <v>0</v>
      </c>
      <c r="AI6" s="6">
        <f t="shared" si="3"/>
        <v>0</v>
      </c>
      <c r="AJ6" s="9"/>
      <c r="AK6" s="9"/>
      <c r="AL6" s="6">
        <f t="shared" si="4"/>
        <v>0</v>
      </c>
      <c r="AM6" s="6"/>
      <c r="AN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6"/>
      <c r="AG7" s="6">
        <f t="shared" si="1"/>
        <v>0</v>
      </c>
      <c r="AH7" s="6">
        <f t="shared" si="2"/>
        <v>0</v>
      </c>
      <c r="AI7" s="6">
        <f t="shared" si="3"/>
        <v>0</v>
      </c>
      <c r="AJ7" s="9"/>
      <c r="AK7" s="9"/>
      <c r="AL7" s="6">
        <f t="shared" si="4"/>
        <v>0</v>
      </c>
      <c r="AM7" s="6"/>
      <c r="AN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 t="s">
        <v>37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/>
      <c r="AF8" s="6"/>
      <c r="AG8" s="6">
        <f t="shared" si="1"/>
        <v>0</v>
      </c>
      <c r="AH8" s="6">
        <f t="shared" si="2"/>
        <v>0</v>
      </c>
      <c r="AI8" s="6">
        <f t="shared" si="3"/>
        <v>0</v>
      </c>
      <c r="AJ8" s="9"/>
      <c r="AK8" s="9"/>
      <c r="AL8" s="6">
        <f t="shared" si="4"/>
        <v>0</v>
      </c>
      <c r="AM8" s="6"/>
      <c r="AN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8"/>
      <c r="AF9" s="6"/>
      <c r="AG9" s="6">
        <f t="shared" si="1"/>
        <v>0</v>
      </c>
      <c r="AH9" s="6">
        <f t="shared" si="2"/>
        <v>0</v>
      </c>
      <c r="AI9" s="6">
        <f t="shared" si="3"/>
        <v>0</v>
      </c>
      <c r="AJ9" s="9"/>
      <c r="AK9" s="9"/>
      <c r="AL9" s="6">
        <f t="shared" si="4"/>
        <v>0</v>
      </c>
      <c r="AM9" s="6"/>
      <c r="AN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8"/>
      <c r="AF10" s="6"/>
      <c r="AG10" s="6">
        <f t="shared" si="1"/>
        <v>0</v>
      </c>
      <c r="AH10" s="6">
        <f t="shared" si="2"/>
        <v>0</v>
      </c>
      <c r="AI10" s="6">
        <f t="shared" si="3"/>
        <v>0</v>
      </c>
      <c r="AJ10" s="9"/>
      <c r="AK10" s="9"/>
      <c r="AL10" s="6">
        <f t="shared" si="4"/>
        <v>0</v>
      </c>
      <c r="AM10" s="6"/>
      <c r="AN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8"/>
      <c r="AF11" s="6"/>
      <c r="AG11" s="6">
        <f t="shared" si="1"/>
        <v>0</v>
      </c>
      <c r="AH11" s="6">
        <f t="shared" si="2"/>
        <v>0</v>
      </c>
      <c r="AI11" s="6">
        <f t="shared" si="3"/>
        <v>0</v>
      </c>
      <c r="AJ11" s="9"/>
      <c r="AK11" s="9"/>
      <c r="AL11" s="6">
        <f t="shared" si="4"/>
        <v>0</v>
      </c>
      <c r="AM11" s="6"/>
      <c r="AN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8"/>
      <c r="AF12" s="6"/>
      <c r="AG12" s="6">
        <f t="shared" si="1"/>
        <v>0</v>
      </c>
      <c r="AH12" s="6">
        <f t="shared" si="2"/>
        <v>0</v>
      </c>
      <c r="AI12" s="6">
        <f t="shared" si="3"/>
        <v>0</v>
      </c>
      <c r="AJ12" s="9"/>
      <c r="AK12" s="9"/>
      <c r="AL12" s="6">
        <f t="shared" si="4"/>
        <v>0</v>
      </c>
      <c r="AM12" s="6"/>
      <c r="AN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8"/>
      <c r="AF13" s="6"/>
      <c r="AG13" s="6">
        <f t="shared" si="1"/>
        <v>0</v>
      </c>
      <c r="AH13" s="6">
        <f t="shared" si="2"/>
        <v>0</v>
      </c>
      <c r="AI13" s="6">
        <f t="shared" si="3"/>
        <v>0</v>
      </c>
      <c r="AJ13" s="9"/>
      <c r="AK13" s="9"/>
      <c r="AL13" s="6">
        <f t="shared" si="4"/>
        <v>0</v>
      </c>
      <c r="AM13" s="6"/>
      <c r="AN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8"/>
      <c r="AF14" s="6"/>
      <c r="AG14" s="6">
        <f t="shared" si="1"/>
        <v>0</v>
      </c>
      <c r="AH14" s="6">
        <f t="shared" si="2"/>
        <v>0</v>
      </c>
      <c r="AI14" s="6">
        <f t="shared" si="3"/>
        <v>0</v>
      </c>
      <c r="AJ14" s="9"/>
      <c r="AK14" s="9"/>
      <c r="AL14" s="6">
        <f t="shared" si="4"/>
        <v>0</v>
      </c>
      <c r="AM14" s="6"/>
      <c r="AN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8"/>
      <c r="AF15" s="6"/>
      <c r="AG15" s="6">
        <f t="shared" si="1"/>
        <v>0</v>
      </c>
      <c r="AH15" s="6">
        <f t="shared" si="2"/>
        <v>0</v>
      </c>
      <c r="AI15" s="6">
        <f t="shared" si="3"/>
        <v>0</v>
      </c>
      <c r="AJ15" s="9"/>
      <c r="AK15" s="9"/>
      <c r="AL15" s="6">
        <f t="shared" si="4"/>
        <v>0</v>
      </c>
      <c r="AM15" s="6"/>
      <c r="AN15" s="6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6">
        <f t="shared" si="1"/>
        <v>0</v>
      </c>
      <c r="AH16" s="6">
        <f t="shared" si="2"/>
        <v>0</v>
      </c>
      <c r="AI16" s="6">
        <f t="shared" si="3"/>
        <v>0</v>
      </c>
      <c r="AJ16" s="9"/>
      <c r="AK16" s="9"/>
      <c r="AL16" s="6">
        <f t="shared" si="4"/>
        <v>0</v>
      </c>
      <c r="AM16" s="9"/>
      <c r="AN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6">
        <f t="shared" si="1"/>
        <v>0</v>
      </c>
      <c r="AH17" s="6">
        <f t="shared" si="2"/>
        <v>0</v>
      </c>
      <c r="AI17" s="6">
        <f t="shared" si="3"/>
        <v>0</v>
      </c>
      <c r="AJ17" s="9"/>
      <c r="AK17" s="9"/>
      <c r="AL17" s="6">
        <f t="shared" si="4"/>
        <v>0</v>
      </c>
      <c r="AM17" s="9"/>
      <c r="AN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6">
        <f t="shared" si="1"/>
        <v>0</v>
      </c>
      <c r="AH18" s="6">
        <f t="shared" si="2"/>
        <v>0</v>
      </c>
      <c r="AI18" s="6">
        <f t="shared" si="3"/>
        <v>0</v>
      </c>
      <c r="AJ18" s="9"/>
      <c r="AK18" s="9"/>
      <c r="AL18" s="6">
        <f t="shared" si="4"/>
        <v>0</v>
      </c>
      <c r="AM18" s="9"/>
      <c r="AN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6">
        <f t="shared" si="1"/>
        <v>0</v>
      </c>
      <c r="AH19" s="6">
        <f t="shared" si="2"/>
        <v>0</v>
      </c>
      <c r="AI19" s="6">
        <f t="shared" si="3"/>
        <v>0</v>
      </c>
      <c r="AJ19" s="9"/>
      <c r="AK19" s="9"/>
      <c r="AL19" s="6">
        <f t="shared" si="4"/>
        <v>0</v>
      </c>
      <c r="AM19" s="9"/>
      <c r="AN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6">
        <f t="shared" si="1"/>
        <v>0</v>
      </c>
      <c r="AH20" s="6">
        <f t="shared" si="2"/>
        <v>0</v>
      </c>
      <c r="AI20" s="6">
        <f t="shared" si="3"/>
        <v>0</v>
      </c>
      <c r="AJ20" s="9"/>
      <c r="AK20" s="9"/>
      <c r="AL20" s="6">
        <f t="shared" si="4"/>
        <v>0</v>
      </c>
      <c r="AM20" s="9"/>
      <c r="AN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6">
        <f t="shared" si="1"/>
        <v>0</v>
      </c>
      <c r="AH21" s="6">
        <f t="shared" si="2"/>
        <v>0</v>
      </c>
      <c r="AI21" s="6">
        <f t="shared" si="3"/>
        <v>0</v>
      </c>
      <c r="AJ21" s="9"/>
      <c r="AK21" s="9"/>
      <c r="AL21" s="6">
        <f t="shared" si="4"/>
        <v>0</v>
      </c>
      <c r="AM21" s="9"/>
      <c r="AN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6">
        <f t="shared" si="1"/>
        <v>0</v>
      </c>
      <c r="AH22" s="6">
        <f t="shared" si="2"/>
        <v>0</v>
      </c>
      <c r="AI22" s="6">
        <f t="shared" si="3"/>
        <v>0</v>
      </c>
      <c r="AJ22" s="9"/>
      <c r="AK22" s="9"/>
      <c r="AL22" s="6">
        <f t="shared" si="4"/>
        <v>0</v>
      </c>
      <c r="AM22" s="9"/>
      <c r="AN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