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windowWidth="22188" windowHeight="10464" activeTab="2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Front!$B$1:$BD$85</definedName>
  </definedNames>
  <calcPr calcId="144525"/>
</workbook>
</file>

<file path=xl/sharedStrings.xml><?xml version="1.0" encoding="utf-8"?>
<sst xmlns="http://schemas.openxmlformats.org/spreadsheetml/2006/main" count="275" uniqueCount="112">
  <si>
    <t>SF10-JHS</t>
  </si>
  <si>
    <t>Republic of the Philippines</t>
  </si>
  <si>
    <t>Department of Education</t>
  </si>
  <si>
    <t>Learner Permanent Academic Record for Junior High School (SF10-JHS)</t>
  </si>
  <si>
    <t>(Formerly Form 137)</t>
  </si>
  <si>
    <t>LEARNER'S INFORMATION</t>
  </si>
  <si>
    <t>LAST NAME:</t>
  </si>
  <si>
    <t>CAMIGAO</t>
  </si>
  <si>
    <t>FIRST NAME:</t>
  </si>
  <si>
    <t>DHENISE CLARE</t>
  </si>
  <si>
    <t>NAME EXT. (Jr,I,II):</t>
  </si>
  <si>
    <t>MIDDLE NAME:</t>
  </si>
  <si>
    <t>VELASQUEZ</t>
  </si>
  <si>
    <t>Learner Reference Number (LRN):</t>
  </si>
  <si>
    <t>Birthdate (mm/dd/yyyy):</t>
  </si>
  <si>
    <t>03/28/2012</t>
  </si>
  <si>
    <t>Sex:</t>
  </si>
  <si>
    <t>FEMALE</t>
  </si>
  <si>
    <t>ELIGIBILITY FOR JHS ENROLLMENT</t>
  </si>
  <si>
    <t>Elementary School Completer</t>
  </si>
  <si>
    <t>General Average:</t>
  </si>
  <si>
    <t>Citation (if Any):</t>
  </si>
  <si>
    <t>Name of Elementary School:</t>
  </si>
  <si>
    <t>CABILI ELEMENTARY SCHOOL</t>
  </si>
  <si>
    <t>School ID:</t>
  </si>
  <si>
    <t>Address of School:</t>
  </si>
  <si>
    <t>QUEZON, PANABO CITY</t>
  </si>
  <si>
    <t>Other Credential Presented</t>
  </si>
  <si>
    <t>PEPT Passer</t>
  </si>
  <si>
    <t>Rating:</t>
  </si>
  <si>
    <t>ALS A &amp; E Passer</t>
  </si>
  <si>
    <t>Others (Pls. Specify):</t>
  </si>
  <si>
    <t>Date of Examination/Assessment (mm/dd/yyyy):</t>
  </si>
  <si>
    <t>Name and Address of Testing Center:</t>
  </si>
  <si>
    <t>SCHOLASTIC RECORD</t>
  </si>
  <si>
    <t>School:</t>
  </si>
  <si>
    <t>MARYKNOLL COLLEGE OF PANABO, INC.</t>
  </si>
  <si>
    <t>District:</t>
  </si>
  <si>
    <t>PANABO CENTRAL</t>
  </si>
  <si>
    <t>Division:</t>
  </si>
  <si>
    <t>PANABO CITY</t>
  </si>
  <si>
    <t>Region:</t>
  </si>
  <si>
    <t>XI</t>
  </si>
  <si>
    <t>Classified as Grade:</t>
  </si>
  <si>
    <t>Section:</t>
  </si>
  <si>
    <t>ST.JEROME</t>
  </si>
  <si>
    <t>School Year:</t>
  </si>
  <si>
    <t>2024-2025</t>
  </si>
  <si>
    <t>Name of Adviser/Teacher:</t>
  </si>
  <si>
    <t>PRINCESS MARLA S. LUMAMBAS</t>
  </si>
  <si>
    <t>Signature:</t>
  </si>
  <si>
    <t>LEARNING AREAS</t>
  </si>
  <si>
    <t>Quarterly Rating</t>
  </si>
  <si>
    <t>FINAL
 RATING</t>
  </si>
  <si>
    <t>REMARKS</t>
  </si>
  <si>
    <t>Filipino</t>
  </si>
  <si>
    <t>Passed</t>
  </si>
  <si>
    <t>English</t>
  </si>
  <si>
    <t>Mathematics</t>
  </si>
  <si>
    <t xml:space="preserve">Science </t>
  </si>
  <si>
    <t>Araling Panlipunan (AP)</t>
  </si>
  <si>
    <t>Christian Living and Values Education (CLVED)</t>
  </si>
  <si>
    <t>TLE/Computer Education</t>
  </si>
  <si>
    <t>MAPEH</t>
  </si>
  <si>
    <t>Music and Arts (Performing and Visual Arts)</t>
  </si>
  <si>
    <t>PE and Health</t>
  </si>
  <si>
    <t>Conduct</t>
  </si>
  <si>
    <t>General Average</t>
  </si>
  <si>
    <t>Promoted</t>
  </si>
  <si>
    <t>Remedial Classes</t>
  </si>
  <si>
    <t>Conducted from (mm/dd/yyyy)</t>
  </si>
  <si>
    <t>to (mm/dd/yyyy)</t>
  </si>
  <si>
    <t>u</t>
  </si>
  <si>
    <t>Learning Areas</t>
  </si>
  <si>
    <t>Final Rating</t>
  </si>
  <si>
    <t>Remedial Class Mark</t>
  </si>
  <si>
    <t>Recomputed
Final Grade</t>
  </si>
  <si>
    <t>Remarks</t>
  </si>
  <si>
    <t>QUEZON NATIONAL HIGH SCHOOL</t>
  </si>
  <si>
    <t>SECONDARY</t>
  </si>
  <si>
    <t>ARIES</t>
  </si>
  <si>
    <t>2025-2026</t>
  </si>
  <si>
    <t>JENIVIVE ORTEGA PUNAY</t>
  </si>
  <si>
    <t>Science</t>
  </si>
  <si>
    <t>Values Education</t>
  </si>
  <si>
    <t>Technology and Livelihood Education (TLE)</t>
  </si>
  <si>
    <t>Music &amp; Arts</t>
  </si>
  <si>
    <t>Physical Education &amp; Health</t>
  </si>
  <si>
    <t>CERTIFICATION</t>
  </si>
  <si>
    <t>I CERTIFY that this is a true record of</t>
  </si>
  <si>
    <t>DHENISE CLARE V. CAMIGAO</t>
  </si>
  <si>
    <t>with LRN</t>
  </si>
  <si>
    <t>and that he/she is eligible for admission to Grade</t>
  </si>
  <si>
    <t>Name of School:</t>
  </si>
  <si>
    <t>Last School Year Attended:</t>
  </si>
  <si>
    <t>CAROLYN N. RUBINO</t>
  </si>
  <si>
    <t>Date</t>
  </si>
  <si>
    <t>Signature of Principal/School Head over Printed Name</t>
  </si>
  <si>
    <t>(Affix School Seal Here)</t>
  </si>
  <si>
    <t>Revised 2025 based on DepEd Order No. 10, s. 2024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</si>
  <si>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</si>
  <si>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</si>
  <si>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</si>
  <si>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</si>
  <si>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</si>
  <si>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</si>
  <si>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</si>
  <si>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</si>
  <si>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Page 2 of</t>
  </si>
  <si>
    <t>For Transfer Out / JHS Completer Only</t>
  </si>
  <si>
    <t>(May add Certifiation box if needed)</t>
  </si>
  <si>
    <t xml:space="preserve"> Revised 2025 based on DepEd Order No. 10, s. 2024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</si>
</sst>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_ "/>
  </numFmts>
  <fonts count="33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b/>
      <sz val="8"/>
      <color theme="1"/>
      <name val="Arial Narrow"/>
      <charset val="134"/>
    </font>
    <font>
      <b/>
      <sz val="11"/>
      <color theme="1"/>
      <name val="Arial Narrow"/>
      <charset val="134"/>
    </font>
    <font>
      <i/>
      <sz val="11"/>
      <color theme="1"/>
      <name val="Arial Narrow"/>
      <charset val="134"/>
    </font>
    <font>
      <b/>
      <i/>
      <sz val="11"/>
      <color theme="1"/>
      <name val="Arial Narrow"/>
      <charset val="134"/>
    </font>
    <font>
      <b/>
      <sz val="14"/>
      <color theme="1"/>
      <name val="Arial Narrow"/>
      <charset val="134"/>
    </font>
    <font>
      <sz val="14"/>
      <color theme="1"/>
      <name val="Arial Narrow"/>
      <charset val="134"/>
    </font>
    <font>
      <b/>
      <sz val="16"/>
      <color theme="1"/>
      <name val="Arial Narrow"/>
      <charset val="134"/>
    </font>
    <font>
      <i/>
      <sz val="10"/>
      <color theme="1"/>
      <name val="Arial Narrow"/>
      <charset val="134"/>
    </font>
    <font>
      <b/>
      <sz val="6"/>
      <color theme="1"/>
      <name val="Arial Narrow"/>
      <charset val="134"/>
    </font>
    <font>
      <b/>
      <sz val="9"/>
      <color theme="1"/>
      <name val="Arial Narrow"/>
      <charset val="134"/>
    </font>
    <font>
      <b/>
      <sz val="12"/>
      <color theme="1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4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20" fillId="0" borderId="41" applyNumberFormat="0" applyFill="0" applyAlignment="0" applyProtection="0">
      <alignment vertical="center"/>
    </xf>
    <xf numFmtId="0" fontId="21" fillId="0" borderId="4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43" applyNumberFormat="0" applyAlignment="0" applyProtection="0">
      <alignment vertical="center"/>
    </xf>
    <xf numFmtId="0" fontId="23" fillId="5" borderId="44" applyNumberFormat="0" applyAlignment="0" applyProtection="0">
      <alignment vertical="center"/>
    </xf>
    <xf numFmtId="0" fontId="24" fillId="5" borderId="43" applyNumberFormat="0" applyAlignment="0" applyProtection="0">
      <alignment vertical="center"/>
    </xf>
    <xf numFmtId="0" fontId="25" fillId="6" borderId="45" applyNumberFormat="0" applyAlignment="0" applyProtection="0">
      <alignment vertical="center"/>
    </xf>
    <xf numFmtId="0" fontId="26" fillId="0" borderId="46" applyNumberFormat="0" applyFill="0" applyAlignment="0" applyProtection="0">
      <alignment vertical="center"/>
    </xf>
    <xf numFmtId="0" fontId="27" fillId="0" borderId="47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15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3" fillId="0" borderId="3" xfId="0" applyFont="1" applyBorder="1" applyAlignment="1">
      <alignment horizontal="center"/>
    </xf>
    <xf numFmtId="0" fontId="1" fillId="0" borderId="4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5" fillId="0" borderId="9" xfId="0" applyFont="1" applyBorder="1" applyAlignment="1">
      <alignment horizontal="left" indent="1"/>
    </xf>
    <xf numFmtId="0" fontId="5" fillId="0" borderId="10" xfId="0" applyFont="1" applyBorder="1" applyAlignment="1">
      <alignment horizontal="left" indent="1"/>
    </xf>
    <xf numFmtId="0" fontId="1" fillId="0" borderId="9" xfId="0" applyFont="1" applyBorder="1"/>
    <xf numFmtId="0" fontId="1" fillId="0" borderId="10" xfId="0" applyFont="1" applyBorder="1"/>
    <xf numFmtId="0" fontId="1" fillId="2" borderId="4" xfId="0" applyFont="1" applyFill="1" applyBorder="1"/>
    <xf numFmtId="0" fontId="1" fillId="2" borderId="0" xfId="0" applyFont="1" applyFill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/>
    <xf numFmtId="0" fontId="4" fillId="0" borderId="8" xfId="0" applyFont="1" applyBorder="1"/>
    <xf numFmtId="0" fontId="4" fillId="0" borderId="16" xfId="0" applyFont="1" applyBorder="1"/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2" xfId="0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8" xfId="0" applyFont="1" applyBorder="1"/>
    <xf numFmtId="0" fontId="1" fillId="0" borderId="1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left" indent="1"/>
    </xf>
    <xf numFmtId="0" fontId="1" fillId="0" borderId="18" xfId="0" applyFont="1" applyBorder="1"/>
    <xf numFmtId="0" fontId="6" fillId="0" borderId="1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4" fillId="0" borderId="15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6" fillId="0" borderId="18" xfId="0" applyFont="1" applyBorder="1" applyAlignment="1">
      <alignment horizontal="center"/>
    </xf>
    <xf numFmtId="0" fontId="1" fillId="0" borderId="19" xfId="0" applyFont="1" applyBorder="1"/>
    <xf numFmtId="0" fontId="1" fillId="0" borderId="8" xfId="0" applyFont="1" applyBorder="1"/>
    <xf numFmtId="0" fontId="4" fillId="0" borderId="14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2" fillId="0" borderId="6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/>
    <xf numFmtId="0" fontId="1" fillId="2" borderId="26" xfId="0" applyFont="1" applyFill="1" applyBorder="1"/>
    <xf numFmtId="0" fontId="1" fillId="0" borderId="24" xfId="0" applyFont="1" applyBorder="1"/>
    <xf numFmtId="0" fontId="4" fillId="0" borderId="23" xfId="0" applyFont="1" applyBorder="1"/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6" xfId="0" applyFont="1" applyBorder="1"/>
    <xf numFmtId="0" fontId="4" fillId="0" borderId="0" xfId="0" applyFont="1"/>
    <xf numFmtId="0" fontId="7" fillId="2" borderId="28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0" fontId="7" fillId="2" borderId="30" xfId="0" applyFont="1" applyFill="1" applyBorder="1" applyAlignment="1">
      <alignment horizontal="center"/>
    </xf>
    <xf numFmtId="0" fontId="8" fillId="0" borderId="0" xfId="0" applyFont="1"/>
    <xf numFmtId="0" fontId="1" fillId="0" borderId="3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top"/>
    </xf>
    <xf numFmtId="0" fontId="1" fillId="0" borderId="15" xfId="0" applyFont="1" applyBorder="1"/>
    <xf numFmtId="0" fontId="1" fillId="0" borderId="33" xfId="0" applyFont="1" applyBorder="1"/>
    <xf numFmtId="0" fontId="1" fillId="0" borderId="16" xfId="0" applyFont="1" applyBorder="1"/>
    <xf numFmtId="0" fontId="4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4" fillId="0" borderId="34" xfId="0" applyFont="1" applyBorder="1"/>
    <xf numFmtId="0" fontId="4" fillId="0" borderId="35" xfId="0" applyFont="1" applyBorder="1"/>
    <xf numFmtId="0" fontId="4" fillId="0" borderId="34" xfId="0" applyFont="1" applyFill="1" applyBorder="1" applyAlignment="1"/>
    <xf numFmtId="0" fontId="4" fillId="0" borderId="35" xfId="0" applyFont="1" applyFill="1" applyBorder="1" applyAlignment="1"/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5" fillId="0" borderId="9" xfId="0" applyFont="1" applyFill="1" applyBorder="1" applyAlignment="1">
      <alignment horizontal="left" indent="1"/>
    </xf>
    <xf numFmtId="0" fontId="5" fillId="0" borderId="10" xfId="0" applyFont="1" applyFill="1" applyBorder="1" applyAlignment="1">
      <alignment horizontal="left" indent="1"/>
    </xf>
    <xf numFmtId="0" fontId="1" fillId="0" borderId="34" xfId="0" applyFont="1" applyBorder="1"/>
    <xf numFmtId="0" fontId="1" fillId="0" borderId="35" xfId="0" applyFont="1" applyBorder="1"/>
    <xf numFmtId="0" fontId="4" fillId="0" borderId="3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5" fillId="0" borderId="34" xfId="0" applyFont="1" applyBorder="1" applyAlignment="1">
      <alignment horizontal="left" indent="1"/>
    </xf>
    <xf numFmtId="0" fontId="5" fillId="0" borderId="35" xfId="0" applyFont="1" applyBorder="1" applyAlignment="1">
      <alignment horizontal="left" indent="1"/>
    </xf>
    <xf numFmtId="0" fontId="11" fillId="0" borderId="6" xfId="0" applyFont="1" applyBorder="1" applyAlignment="1">
      <alignment horizontal="left"/>
    </xf>
    <xf numFmtId="0" fontId="1" fillId="0" borderId="8" xfId="0" applyFont="1" applyBorder="1" applyAlignment="1">
      <alignment horizontal="right"/>
    </xf>
    <xf numFmtId="58" fontId="1" fillId="0" borderId="6" xfId="0" applyNumberFormat="1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" fillId="0" borderId="35" xfId="0" applyFont="1" applyFill="1" applyBorder="1" applyAlignment="1">
      <alignment horizontal="center" vertical="center"/>
    </xf>
    <xf numFmtId="0" fontId="4" fillId="0" borderId="18" xfId="0" applyFont="1" applyFill="1" applyBorder="1" applyAlignment="1"/>
    <xf numFmtId="0" fontId="5" fillId="0" borderId="18" xfId="0" applyFont="1" applyFill="1" applyBorder="1" applyAlignment="1">
      <alignment horizontal="left" indent="1"/>
    </xf>
    <xf numFmtId="0" fontId="1" fillId="0" borderId="35" xfId="0" applyFont="1" applyFill="1" applyBorder="1" applyAlignment="1">
      <alignment horizontal="right" vertical="center"/>
    </xf>
    <xf numFmtId="0" fontId="6" fillId="0" borderId="35" xfId="0" applyFont="1" applyBorder="1" applyAlignment="1">
      <alignment horizontal="center"/>
    </xf>
    <xf numFmtId="0" fontId="1" fillId="0" borderId="35" xfId="0" applyFont="1" applyBorder="1" applyAlignment="1">
      <alignment horizontal="right" vertical="center"/>
    </xf>
    <xf numFmtId="58" fontId="4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 wrapText="1"/>
    </xf>
    <xf numFmtId="176" fontId="1" fillId="0" borderId="35" xfId="0" applyNumberFormat="1" applyFont="1" applyBorder="1" applyAlignment="1">
      <alignment horizontal="center" vertical="center"/>
    </xf>
    <xf numFmtId="176" fontId="1" fillId="0" borderId="35" xfId="0" applyNumberFormat="1" applyFont="1" applyFill="1" applyBorder="1" applyAlignment="1">
      <alignment horizontal="center" vertical="center"/>
    </xf>
    <xf numFmtId="176" fontId="1" fillId="0" borderId="35" xfId="0" applyNumberFormat="1" applyFont="1" applyBorder="1" applyAlignment="1">
      <alignment horizontal="center"/>
    </xf>
    <xf numFmtId="0" fontId="1" fillId="0" borderId="17" xfId="0" applyFont="1" applyBorder="1"/>
    <xf numFmtId="0" fontId="4" fillId="0" borderId="3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107950</xdr:colOff>
          <xdr:row>10</xdr:row>
          <xdr:rowOff>69850</xdr:rowOff>
        </xdr:from>
        <xdr:to>
          <xdr:col>3</xdr:col>
          <xdr:colOff>50800</xdr:colOff>
          <xdr:row>12</xdr:row>
          <xdr:rowOff>31750</xdr:rowOff>
        </xdr:to>
        <xdr:sp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163830" y="2023110"/>
              <a:ext cx="316230" cy="207010"/>
            </a:xfrm>
            <a:prstGeom prst="rect">
              <a:avLst/>
            </a:prstGeom>
          </xdr:spPr>
          <xdr:txBody>
            <a:bodyPr upright="1"/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14</xdr:row>
          <xdr:rowOff>190500</xdr:rowOff>
        </xdr:from>
        <xdr:to>
          <xdr:col>3</xdr:col>
          <xdr:colOff>31750</xdr:colOff>
          <xdr:row>16</xdr:row>
          <xdr:rowOff>31750</xdr:rowOff>
        </xdr:to>
        <xdr:sp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144780" y="2586990"/>
              <a:ext cx="316230" cy="207010"/>
            </a:xfrm>
            <a:prstGeom prst="rect">
              <a:avLst/>
            </a:prstGeom>
          </xdr:spPr>
          <xdr:txBody>
            <a:bodyPr upright="1"/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31750</xdr:colOff>
          <xdr:row>14</xdr:row>
          <xdr:rowOff>190500</xdr:rowOff>
        </xdr:from>
        <xdr:to>
          <xdr:col>23</xdr:col>
          <xdr:colOff>69850</xdr:colOff>
          <xdr:row>16</xdr:row>
          <xdr:rowOff>31750</xdr:rowOff>
        </xdr:to>
        <xdr:sp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3342640" y="2586990"/>
              <a:ext cx="324485" cy="207010"/>
            </a:xfrm>
            <a:prstGeom prst="rect">
              <a:avLst/>
            </a:prstGeom>
          </xdr:spPr>
          <xdr:txBody>
            <a:bodyPr upright="1"/>
            <a:p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69850</xdr:colOff>
          <xdr:row>14</xdr:row>
          <xdr:rowOff>190500</xdr:rowOff>
        </xdr:from>
        <xdr:to>
          <xdr:col>42</xdr:col>
          <xdr:colOff>88900</xdr:colOff>
          <xdr:row>16</xdr:row>
          <xdr:rowOff>31750</xdr:rowOff>
        </xdr:to>
        <xdr:sp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6722745" y="2586990"/>
              <a:ext cx="305435" cy="207010"/>
            </a:xfrm>
            <a:prstGeom prst="rect">
              <a:avLst/>
            </a:prstGeom>
          </xdr:spPr>
          <xdr:txBody>
            <a:bodyPr upright="1"/>
            <a:p>
              <a:endParaRPr lang="en-US"/>
            </a:p>
          </xdr:txBody>
        </xdr:sp>
        <xdr:clientData/>
      </xdr:twoCellAnchor>
    </mc:Choice>
    <mc:Fallback/>
  </mc:AlternateContent>
  <xdr:twoCellAnchor editAs="oneCell">
    <xdr:from>
      <xdr:col>46</xdr:col>
      <xdr:colOff>47626</xdr:colOff>
      <xdr:row>1</xdr:row>
      <xdr:rowOff>9525</xdr:rowOff>
    </xdr:from>
    <xdr:to>
      <xdr:col>54</xdr:col>
      <xdr:colOff>133350</xdr:colOff>
      <xdr:row>3</xdr:row>
      <xdr:rowOff>190500</xdr:rowOff>
    </xdr:to>
    <xdr:pic>
      <xdr:nvPicPr>
        <xdr:cNvPr id="6" name="Picture 5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7733665" y="180975"/>
          <a:ext cx="1461135" cy="531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85725</xdr:colOff>
      <xdr:row>0</xdr:row>
      <xdr:rowOff>85725</xdr:rowOff>
    </xdr:from>
    <xdr:to>
      <xdr:col>10</xdr:col>
      <xdr:colOff>56960</xdr:colOff>
      <xdr:row>4</xdr:row>
      <xdr:rowOff>9526</xdr:rowOff>
    </xdr:to>
    <xdr:pic>
      <xdr:nvPicPr>
        <xdr:cNvPr id="7" name="Picture 3" descr="DEPED-NEW.png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9140" y="85725"/>
          <a:ext cx="885825" cy="683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1:BD85"/>
  <sheetViews>
    <sheetView showGridLines="0" view="pageBreakPreview" zoomScale="94" zoomScaleNormal="70" workbookViewId="0">
      <selection activeCell="AJ66" sqref="AJ66:AO66"/>
    </sheetView>
  </sheetViews>
  <sheetFormatPr defaultColWidth="0" defaultRowHeight="13.8"/>
  <cols>
    <col min="1" max="1" width="0.814814814814815" style="1" customWidth="1"/>
    <col min="2" max="3" width="2.72222222222222" style="1" customWidth="1"/>
    <col min="4" max="4" width="1.4537037037037" style="1" customWidth="1"/>
    <col min="5" max="5" width="1.81481481481481" style="1" customWidth="1"/>
    <col min="6" max="6" width="2.4537037037037" style="1" customWidth="1"/>
    <col min="7" max="11" width="2.72222222222222" style="1" customWidth="1"/>
    <col min="12" max="12" width="3.72222222222222" style="1" customWidth="1"/>
    <col min="13" max="14" width="0.814814814814815" style="1" customWidth="1"/>
    <col min="15" max="15" width="2.72222222222222" style="1" customWidth="1"/>
    <col min="16" max="16" width="1" style="1" customWidth="1"/>
    <col min="17" max="21" width="2.72222222222222" style="1" customWidth="1"/>
    <col min="22" max="22" width="1.4537037037037" style="1" customWidth="1"/>
    <col min="23" max="25" width="2.72222222222222" style="1" customWidth="1"/>
    <col min="26" max="26" width="1.26851851851852" style="1" customWidth="1"/>
    <col min="27" max="27" width="3.17592592592593" style="1" customWidth="1"/>
    <col min="28" max="29" width="2.72222222222222" style="1" customWidth="1"/>
    <col min="30" max="30" width="1.17592592592593" style="1" customWidth="1"/>
    <col min="31" max="32" width="2.72222222222222" style="1" customWidth="1"/>
    <col min="33" max="33" width="3.26851851851852" style="1" customWidth="1"/>
    <col min="34" max="34" width="2.72222222222222" style="1" customWidth="1"/>
    <col min="35" max="35" width="3.72222222222222" style="1" customWidth="1"/>
    <col min="36" max="37" width="2.72222222222222" style="1" customWidth="1"/>
    <col min="38" max="38" width="2" style="1" customWidth="1"/>
    <col min="39" max="40" width="2.72222222222222" style="1" customWidth="1"/>
    <col min="41" max="41" width="1.4537037037037" style="1" customWidth="1"/>
    <col min="42" max="47" width="2.72222222222222" style="1" customWidth="1"/>
    <col min="48" max="48" width="1" style="1" customWidth="1"/>
    <col min="49" max="55" width="2.72222222222222" style="1" customWidth="1"/>
    <col min="56" max="56" width="0.453703703703704" style="1" customWidth="1"/>
    <col min="57" max="71" width="0" style="1" hidden="1" customWidth="1"/>
    <col min="72" max="16384" width="2.72222222222222" style="1" hidden="1"/>
  </cols>
  <sheetData>
    <row r="1" ht="13.5" customHeight="1" spans="2:2">
      <c r="B1" s="2" t="s">
        <v>0</v>
      </c>
    </row>
    <row r="2" spans="2:55">
      <c r="B2" s="106" t="s">
        <v>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</row>
    <row r="3" spans="2:55">
      <c r="B3" s="106" t="s">
        <v>2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</row>
    <row r="4" ht="18.75" customHeight="1" spans="2:55">
      <c r="B4" s="107" t="s">
        <v>3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</row>
    <row r="5" ht="14.55" spans="2:55">
      <c r="B5" s="108" t="s">
        <v>4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</row>
    <row r="6" ht="18.75" spans="2:55">
      <c r="B6" s="92" t="s">
        <v>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101"/>
    </row>
    <row r="7" spans="2:55">
      <c r="B7" s="1" t="s">
        <v>6</v>
      </c>
      <c r="G7" s="8" t="s">
        <v>7</v>
      </c>
      <c r="H7" s="8"/>
      <c r="I7" s="8"/>
      <c r="J7" s="8"/>
      <c r="K7" s="8"/>
      <c r="L7" s="8"/>
      <c r="M7" s="8"/>
      <c r="N7" s="8"/>
      <c r="O7" s="8"/>
      <c r="P7" s="8"/>
      <c r="Q7" s="8"/>
      <c r="R7" s="65" t="s">
        <v>8</v>
      </c>
      <c r="S7" s="65"/>
      <c r="T7" s="65"/>
      <c r="U7" s="65"/>
      <c r="V7" s="65"/>
      <c r="W7" s="8" t="s">
        <v>9</v>
      </c>
      <c r="X7" s="8"/>
      <c r="Y7" s="8"/>
      <c r="Z7" s="8"/>
      <c r="AA7" s="8"/>
      <c r="AB7" s="8"/>
      <c r="AC7" s="8"/>
      <c r="AD7" s="8"/>
      <c r="AE7" s="8"/>
      <c r="AF7" s="8"/>
      <c r="AG7" s="8"/>
      <c r="AH7" s="65" t="s">
        <v>10</v>
      </c>
      <c r="AI7" s="65"/>
      <c r="AJ7" s="65"/>
      <c r="AK7" s="65"/>
      <c r="AL7" s="65"/>
      <c r="AM7" s="65"/>
      <c r="AN7" s="48"/>
      <c r="AO7" s="48"/>
      <c r="AP7" s="48"/>
      <c r="AQ7" s="65" t="s">
        <v>11</v>
      </c>
      <c r="AR7" s="65"/>
      <c r="AS7" s="65"/>
      <c r="AT7" s="65"/>
      <c r="AU7" s="65"/>
      <c r="AV7" s="65"/>
      <c r="AW7" s="65"/>
      <c r="AX7" s="8" t="s">
        <v>12</v>
      </c>
      <c r="AY7" s="8"/>
      <c r="AZ7" s="8"/>
      <c r="BA7" s="8"/>
      <c r="BB7" s="8"/>
      <c r="BC7" s="8"/>
    </row>
    <row r="8" spans="2:55">
      <c r="B8" s="1" t="s">
        <v>13</v>
      </c>
      <c r="M8" s="99">
        <v>129781170072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133" t="s">
        <v>14</v>
      </c>
      <c r="AA8" s="133"/>
      <c r="AB8" s="133"/>
      <c r="AC8" s="133"/>
      <c r="AD8" s="133"/>
      <c r="AE8" s="133"/>
      <c r="AF8" s="133"/>
      <c r="AG8" s="133"/>
      <c r="AH8" s="142" t="s">
        <v>15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65" t="s">
        <v>16</v>
      </c>
      <c r="AT8" s="65"/>
      <c r="AU8" s="65"/>
      <c r="AV8" s="8" t="s">
        <v>17</v>
      </c>
      <c r="AW8" s="8"/>
      <c r="AX8" s="8"/>
      <c r="AY8" s="8"/>
      <c r="AZ8" s="8"/>
      <c r="BA8" s="8"/>
      <c r="BB8" s="8"/>
      <c r="BC8" s="8"/>
    </row>
    <row r="9" ht="14.55" spans="50:55">
      <c r="AX9" s="72"/>
      <c r="AY9" s="72"/>
      <c r="AZ9" s="72"/>
      <c r="BA9" s="72"/>
      <c r="BB9" s="72"/>
      <c r="BC9" s="72"/>
    </row>
    <row r="10" ht="18.75" spans="2:55">
      <c r="B10" s="92" t="s">
        <v>18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101"/>
    </row>
    <row r="11" ht="5.25" customHeight="1"/>
    <row r="12" spans="2:55">
      <c r="B12" s="109"/>
      <c r="C12" s="72"/>
      <c r="D12" s="72" t="s">
        <v>19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133" t="s">
        <v>20</v>
      </c>
      <c r="X12" s="133"/>
      <c r="Y12" s="133"/>
      <c r="Z12" s="133"/>
      <c r="AA12" s="133"/>
      <c r="AB12" s="133"/>
      <c r="AC12" s="54">
        <v>82</v>
      </c>
      <c r="AD12" s="54"/>
      <c r="AE12" s="54"/>
      <c r="AF12" s="72"/>
      <c r="AG12" s="72"/>
      <c r="AH12" s="72"/>
      <c r="AI12" s="72"/>
      <c r="AJ12" s="133" t="s">
        <v>21</v>
      </c>
      <c r="AK12" s="133"/>
      <c r="AL12" s="133"/>
      <c r="AM12" s="133"/>
      <c r="AN12" s="133"/>
      <c r="AO12" s="133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43"/>
    </row>
    <row r="13" spans="2:55">
      <c r="B13" s="110"/>
      <c r="D13" s="1" t="s">
        <v>22</v>
      </c>
      <c r="M13" s="8" t="s">
        <v>23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65" t="s">
        <v>24</v>
      </c>
      <c r="AD13" s="65"/>
      <c r="AE13" s="65"/>
      <c r="AF13" s="65"/>
      <c r="AG13" s="65"/>
      <c r="AH13" s="8">
        <v>129781</v>
      </c>
      <c r="AI13" s="8"/>
      <c r="AJ13" s="8"/>
      <c r="AK13" s="65" t="s">
        <v>25</v>
      </c>
      <c r="AL13" s="65"/>
      <c r="AM13" s="65"/>
      <c r="AN13" s="65"/>
      <c r="AO13" s="65"/>
      <c r="AP13" s="65"/>
      <c r="AQ13" s="65"/>
      <c r="AR13" s="54" t="s">
        <v>26</v>
      </c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5"/>
    </row>
    <row r="14" ht="3" customHeight="1" spans="2:55">
      <c r="B14" s="111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9"/>
      <c r="AD14" s="49"/>
      <c r="AE14" s="49"/>
      <c r="AF14" s="49"/>
      <c r="AG14" s="48"/>
      <c r="AH14" s="48"/>
      <c r="AI14" s="48"/>
      <c r="AJ14" s="49"/>
      <c r="AK14" s="49"/>
      <c r="AL14" s="49"/>
      <c r="AM14" s="49"/>
      <c r="AN14" s="49"/>
      <c r="AO14" s="49"/>
      <c r="AP14" s="48"/>
      <c r="AQ14" s="48"/>
      <c r="AR14" s="48"/>
      <c r="AS14" s="48"/>
      <c r="AT14" s="48"/>
      <c r="AU14" s="48"/>
      <c r="AV14" s="48"/>
      <c r="AW14" s="48"/>
      <c r="AX14" s="49"/>
      <c r="AY14" s="49"/>
      <c r="AZ14" s="49"/>
      <c r="BA14" s="49"/>
      <c r="BB14" s="49"/>
      <c r="BC14" s="148"/>
    </row>
    <row r="15" spans="2:2">
      <c r="B15" s="1" t="s">
        <v>27</v>
      </c>
    </row>
    <row r="16" spans="4:55">
      <c r="D16" s="1" t="s">
        <v>28</v>
      </c>
      <c r="I16" s="65" t="s">
        <v>29</v>
      </c>
      <c r="J16" s="65"/>
      <c r="K16" s="65"/>
      <c r="L16" s="48"/>
      <c r="M16" s="48"/>
      <c r="N16" s="48"/>
      <c r="O16" s="48"/>
      <c r="P16" s="48"/>
      <c r="Q16" s="48"/>
      <c r="R16" s="64"/>
      <c r="S16" s="64"/>
      <c r="T16" s="64"/>
      <c r="U16" s="64"/>
      <c r="V16" s="64"/>
      <c r="W16" s="64"/>
      <c r="X16" s="1" t="s">
        <v>30</v>
      </c>
      <c r="AF16" s="1" t="s">
        <v>29</v>
      </c>
      <c r="AI16" s="48"/>
      <c r="AJ16" s="48"/>
      <c r="AK16" s="48"/>
      <c r="AL16" s="48"/>
      <c r="AM16" s="48"/>
      <c r="AQ16" s="65" t="s">
        <v>31</v>
      </c>
      <c r="AR16" s="65"/>
      <c r="AS16" s="65"/>
      <c r="AT16" s="65"/>
      <c r="AU16" s="65"/>
      <c r="AV16" s="65"/>
      <c r="AW16" s="65"/>
      <c r="AX16" s="48"/>
      <c r="AY16" s="48"/>
      <c r="AZ16" s="48"/>
      <c r="BA16" s="48"/>
      <c r="BB16" s="48"/>
      <c r="BC16" s="48"/>
    </row>
    <row r="17" spans="4:55">
      <c r="D17" s="1" t="s">
        <v>32</v>
      </c>
      <c r="T17" s="134"/>
      <c r="U17" s="134"/>
      <c r="V17" s="134"/>
      <c r="W17" s="134"/>
      <c r="X17" s="134"/>
      <c r="Y17" s="134"/>
      <c r="Z17" s="134"/>
      <c r="AA17" s="134"/>
      <c r="AB17" s="134"/>
      <c r="AC17" s="65" t="s">
        <v>33</v>
      </c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</row>
    <row r="18" ht="14.55" spans="50:55">
      <c r="AX18" s="72"/>
      <c r="AY18" s="72"/>
      <c r="AZ18" s="72"/>
      <c r="BA18" s="72"/>
      <c r="BB18" s="72"/>
      <c r="BC18" s="72"/>
    </row>
    <row r="19" ht="18.75" spans="2:55">
      <c r="B19" s="92" t="s">
        <v>34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101"/>
    </row>
    <row r="20" ht="5.25" customHeight="1" spans="2:5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</row>
    <row r="21" spans="2:55">
      <c r="B21" s="3" t="s">
        <v>35</v>
      </c>
      <c r="C21" s="4"/>
      <c r="D21" s="4"/>
      <c r="E21" s="5" t="s">
        <v>36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0" t="s">
        <v>24</v>
      </c>
      <c r="R21" s="50"/>
      <c r="S21" s="50"/>
      <c r="T21" s="50"/>
      <c r="U21" s="51">
        <v>405584</v>
      </c>
      <c r="V21" s="51"/>
      <c r="W21" s="51"/>
      <c r="X21" s="51"/>
      <c r="Y21" s="51"/>
      <c r="Z21" s="51"/>
      <c r="AA21" s="50" t="s">
        <v>37</v>
      </c>
      <c r="AB21" s="50"/>
      <c r="AC21" s="50"/>
      <c r="AD21" s="51" t="s">
        <v>38</v>
      </c>
      <c r="AE21" s="51"/>
      <c r="AF21" s="51"/>
      <c r="AG21" s="51"/>
      <c r="AH21" s="51"/>
      <c r="AI21" s="51"/>
      <c r="AJ21" s="51"/>
      <c r="AK21" s="51"/>
      <c r="AL21" s="51"/>
      <c r="AM21" s="4" t="s">
        <v>39</v>
      </c>
      <c r="AN21" s="4"/>
      <c r="AO21" s="4"/>
      <c r="AP21" s="51" t="s">
        <v>40</v>
      </c>
      <c r="AQ21" s="51"/>
      <c r="AR21" s="51"/>
      <c r="AS21" s="51"/>
      <c r="AT21" s="51"/>
      <c r="AU21" s="51"/>
      <c r="AV21" s="51"/>
      <c r="AW21" s="51"/>
      <c r="AX21" s="51"/>
      <c r="AY21" s="50" t="s">
        <v>41</v>
      </c>
      <c r="AZ21" s="50"/>
      <c r="BA21" s="50"/>
      <c r="BB21" s="51" t="s">
        <v>42</v>
      </c>
      <c r="BC21" s="77"/>
    </row>
    <row r="22" spans="2:55">
      <c r="B22" s="6" t="s">
        <v>43</v>
      </c>
      <c r="I22" s="8">
        <v>7</v>
      </c>
      <c r="J22" s="8"/>
      <c r="K22" s="47" t="s">
        <v>44</v>
      </c>
      <c r="L22" s="47"/>
      <c r="N22" s="132" t="s">
        <v>45</v>
      </c>
      <c r="O22" s="132"/>
      <c r="P22" s="132"/>
      <c r="Q22" s="132"/>
      <c r="R22" s="52" t="s">
        <v>46</v>
      </c>
      <c r="S22" s="52"/>
      <c r="T22" s="52"/>
      <c r="U22" s="52"/>
      <c r="V22" s="8" t="s">
        <v>47</v>
      </c>
      <c r="W22" s="8"/>
      <c r="X22" s="8"/>
      <c r="Y22" s="8"/>
      <c r="Z22" s="8"/>
      <c r="AA22" s="65" t="s">
        <v>48</v>
      </c>
      <c r="AB22" s="65"/>
      <c r="AC22" s="65"/>
      <c r="AD22" s="65"/>
      <c r="AE22" s="65"/>
      <c r="AF22" s="65"/>
      <c r="AG22" s="65"/>
      <c r="AH22" s="65"/>
      <c r="AI22" s="143" t="s">
        <v>49</v>
      </c>
      <c r="AJ22" s="143"/>
      <c r="AK22" s="143"/>
      <c r="AL22" s="143"/>
      <c r="AM22" s="143"/>
      <c r="AN22" s="143"/>
      <c r="AO22" s="143"/>
      <c r="AP22" s="143"/>
      <c r="AQ22" s="143"/>
      <c r="AR22" s="143"/>
      <c r="AS22" s="72" t="s">
        <v>50</v>
      </c>
      <c r="AT22" s="72"/>
      <c r="AU22" s="72"/>
      <c r="AV22" s="72"/>
      <c r="AW22" s="48"/>
      <c r="AX22" s="48"/>
      <c r="AY22" s="48"/>
      <c r="AZ22" s="48"/>
      <c r="BA22" s="48"/>
      <c r="BB22" s="48"/>
      <c r="BC22" s="78"/>
    </row>
    <row r="23" ht="2.25" customHeight="1" spans="2:55"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79"/>
    </row>
    <row r="24" ht="16.5" customHeight="1" spans="2:55">
      <c r="B24" s="112" t="s">
        <v>51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35" t="s">
        <v>52</v>
      </c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44" t="s">
        <v>53</v>
      </c>
      <c r="AK24" s="144"/>
      <c r="AL24" s="144"/>
      <c r="AM24" s="144"/>
      <c r="AN24" s="144"/>
      <c r="AO24" s="144"/>
      <c r="AP24" s="125" t="s">
        <v>54</v>
      </c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49"/>
    </row>
    <row r="25" spans="2:55">
      <c r="B25" s="114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35">
        <v>1</v>
      </c>
      <c r="V25" s="135"/>
      <c r="W25" s="135"/>
      <c r="X25" s="135"/>
      <c r="Y25" s="135">
        <v>2</v>
      </c>
      <c r="Z25" s="135"/>
      <c r="AA25" s="135"/>
      <c r="AB25" s="135"/>
      <c r="AC25" s="135">
        <v>3</v>
      </c>
      <c r="AD25" s="135"/>
      <c r="AE25" s="135"/>
      <c r="AF25" s="135"/>
      <c r="AG25" s="135">
        <v>4</v>
      </c>
      <c r="AH25" s="135"/>
      <c r="AI25" s="135"/>
      <c r="AJ25" s="144"/>
      <c r="AK25" s="144"/>
      <c r="AL25" s="144"/>
      <c r="AM25" s="144"/>
      <c r="AN25" s="144"/>
      <c r="AO25" s="144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49"/>
    </row>
    <row r="26" spans="2:55">
      <c r="B26" s="115" t="s">
        <v>55</v>
      </c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3">
        <v>80</v>
      </c>
      <c r="V26" s="113"/>
      <c r="W26" s="113"/>
      <c r="X26" s="113"/>
      <c r="Y26" s="113">
        <v>82</v>
      </c>
      <c r="Z26" s="113"/>
      <c r="AA26" s="113"/>
      <c r="AB26" s="113"/>
      <c r="AC26" s="113">
        <v>83</v>
      </c>
      <c r="AD26" s="113"/>
      <c r="AE26" s="113"/>
      <c r="AF26" s="113"/>
      <c r="AG26" s="113">
        <v>84</v>
      </c>
      <c r="AH26" s="113"/>
      <c r="AI26" s="113"/>
      <c r="AJ26" s="145">
        <f>(AG26+AC26+Y26+U26)/4</f>
        <v>82.25</v>
      </c>
      <c r="AK26" s="145"/>
      <c r="AL26" s="145"/>
      <c r="AM26" s="145"/>
      <c r="AN26" s="145"/>
      <c r="AO26" s="145"/>
      <c r="AP26" s="113" t="s">
        <v>56</v>
      </c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50"/>
    </row>
    <row r="27" spans="2:55">
      <c r="B27" s="115" t="s">
        <v>57</v>
      </c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3">
        <v>80</v>
      </c>
      <c r="V27" s="113"/>
      <c r="W27" s="113"/>
      <c r="X27" s="113"/>
      <c r="Y27" s="113">
        <v>81</v>
      </c>
      <c r="Z27" s="113"/>
      <c r="AA27" s="113"/>
      <c r="AB27" s="113"/>
      <c r="AC27" s="113">
        <v>83</v>
      </c>
      <c r="AD27" s="113"/>
      <c r="AE27" s="113"/>
      <c r="AF27" s="113"/>
      <c r="AG27" s="113">
        <v>83</v>
      </c>
      <c r="AH27" s="113"/>
      <c r="AI27" s="113"/>
      <c r="AJ27" s="145">
        <f>(AG27+AC27+Y27+U27)/4</f>
        <v>81.75</v>
      </c>
      <c r="AK27" s="145"/>
      <c r="AL27" s="145"/>
      <c r="AM27" s="145"/>
      <c r="AN27" s="145"/>
      <c r="AO27" s="145"/>
      <c r="AP27" s="113" t="s">
        <v>56</v>
      </c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50"/>
    </row>
    <row r="28" spans="2:55">
      <c r="B28" s="115" t="s">
        <v>58</v>
      </c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3">
        <v>82</v>
      </c>
      <c r="V28" s="113"/>
      <c r="W28" s="113"/>
      <c r="X28" s="113"/>
      <c r="Y28" s="113">
        <v>83</v>
      </c>
      <c r="Z28" s="113"/>
      <c r="AA28" s="113"/>
      <c r="AB28" s="113"/>
      <c r="AC28" s="113">
        <v>86</v>
      </c>
      <c r="AD28" s="113"/>
      <c r="AE28" s="113"/>
      <c r="AF28" s="113"/>
      <c r="AG28" s="113">
        <v>85</v>
      </c>
      <c r="AH28" s="113"/>
      <c r="AI28" s="113"/>
      <c r="AJ28" s="145">
        <f>(AG28+AC28+Y28+U28)/4</f>
        <v>84</v>
      </c>
      <c r="AK28" s="145"/>
      <c r="AL28" s="145"/>
      <c r="AM28" s="145"/>
      <c r="AN28" s="145"/>
      <c r="AO28" s="145"/>
      <c r="AP28" s="113" t="s">
        <v>56</v>
      </c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50"/>
    </row>
    <row r="29" spans="2:55">
      <c r="B29" s="115" t="s">
        <v>59</v>
      </c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3">
        <v>84</v>
      </c>
      <c r="V29" s="113"/>
      <c r="W29" s="113"/>
      <c r="X29" s="113"/>
      <c r="Y29" s="113">
        <v>85</v>
      </c>
      <c r="Z29" s="113"/>
      <c r="AA29" s="113"/>
      <c r="AB29" s="113"/>
      <c r="AC29" s="113">
        <v>83</v>
      </c>
      <c r="AD29" s="113"/>
      <c r="AE29" s="113"/>
      <c r="AF29" s="113"/>
      <c r="AG29" s="113">
        <v>85</v>
      </c>
      <c r="AH29" s="113"/>
      <c r="AI29" s="113"/>
      <c r="AJ29" s="145">
        <f>(AG29+AC29+Y29+U29)/4</f>
        <v>84.25</v>
      </c>
      <c r="AK29" s="145"/>
      <c r="AL29" s="145"/>
      <c r="AM29" s="145"/>
      <c r="AN29" s="145"/>
      <c r="AO29" s="145"/>
      <c r="AP29" s="113" t="s">
        <v>56</v>
      </c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50"/>
    </row>
    <row r="30" spans="2:55">
      <c r="B30" s="117" t="s">
        <v>60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36">
        <v>86</v>
      </c>
      <c r="V30" s="136"/>
      <c r="W30" s="136"/>
      <c r="X30" s="136"/>
      <c r="Y30" s="136">
        <v>86</v>
      </c>
      <c r="Z30" s="136"/>
      <c r="AA30" s="136"/>
      <c r="AB30" s="136"/>
      <c r="AC30" s="136">
        <v>86</v>
      </c>
      <c r="AD30" s="136"/>
      <c r="AE30" s="136"/>
      <c r="AF30" s="136"/>
      <c r="AG30" s="136">
        <v>88</v>
      </c>
      <c r="AH30" s="136"/>
      <c r="AI30" s="136"/>
      <c r="AJ30" s="146">
        <f>(AG30+AC30+Y30+U30)/4</f>
        <v>86.5</v>
      </c>
      <c r="AK30" s="146"/>
      <c r="AL30" s="146"/>
      <c r="AM30" s="146"/>
      <c r="AN30" s="146"/>
      <c r="AO30" s="146"/>
      <c r="AP30" s="136" t="s">
        <v>56</v>
      </c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51"/>
    </row>
    <row r="31" spans="2:55">
      <c r="B31" s="119" t="s">
        <v>61</v>
      </c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37"/>
      <c r="U31" s="136">
        <v>82</v>
      </c>
      <c r="V31" s="136"/>
      <c r="W31" s="136"/>
      <c r="X31" s="136"/>
      <c r="Y31" s="136">
        <v>80</v>
      </c>
      <c r="Z31" s="136"/>
      <c r="AA31" s="136"/>
      <c r="AB31" s="136"/>
      <c r="AC31" s="136">
        <v>85</v>
      </c>
      <c r="AD31" s="136"/>
      <c r="AE31" s="136"/>
      <c r="AF31" s="136"/>
      <c r="AG31" s="136">
        <v>85</v>
      </c>
      <c r="AH31" s="136"/>
      <c r="AI31" s="136"/>
      <c r="AJ31" s="146">
        <f>(AG31+AC31+Y31+U31)/4</f>
        <v>83</v>
      </c>
      <c r="AK31" s="146"/>
      <c r="AL31" s="146"/>
      <c r="AM31" s="146"/>
      <c r="AN31" s="146"/>
      <c r="AO31" s="146"/>
      <c r="AP31" s="136" t="s">
        <v>56</v>
      </c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51"/>
    </row>
    <row r="32" spans="2:55">
      <c r="B32" s="117" t="s">
        <v>62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36">
        <v>83</v>
      </c>
      <c r="V32" s="136"/>
      <c r="W32" s="136"/>
      <c r="X32" s="136"/>
      <c r="Y32" s="136">
        <v>83</v>
      </c>
      <c r="Z32" s="136"/>
      <c r="AA32" s="136"/>
      <c r="AB32" s="136"/>
      <c r="AC32" s="136">
        <v>84</v>
      </c>
      <c r="AD32" s="136"/>
      <c r="AE32" s="136"/>
      <c r="AF32" s="136"/>
      <c r="AG32" s="136">
        <v>86</v>
      </c>
      <c r="AH32" s="136"/>
      <c r="AI32" s="136"/>
      <c r="AJ32" s="146">
        <f>(AG32+AC32+Y32+U32)/4</f>
        <v>84</v>
      </c>
      <c r="AK32" s="146"/>
      <c r="AL32" s="146"/>
      <c r="AM32" s="146"/>
      <c r="AN32" s="146"/>
      <c r="AO32" s="146"/>
      <c r="AP32" s="136" t="s">
        <v>56</v>
      </c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51"/>
    </row>
    <row r="33" spans="2:55">
      <c r="B33" s="117" t="s">
        <v>63</v>
      </c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36">
        <v>87</v>
      </c>
      <c r="V33" s="136"/>
      <c r="W33" s="136"/>
      <c r="X33" s="136"/>
      <c r="Y33" s="136">
        <v>87</v>
      </c>
      <c r="Z33" s="136"/>
      <c r="AA33" s="136"/>
      <c r="AB33" s="136"/>
      <c r="AC33" s="136">
        <v>87</v>
      </c>
      <c r="AD33" s="136"/>
      <c r="AE33" s="136"/>
      <c r="AF33" s="136"/>
      <c r="AG33" s="136">
        <v>93</v>
      </c>
      <c r="AH33" s="136"/>
      <c r="AI33" s="136"/>
      <c r="AJ33" s="146">
        <f>(AG33+AC33+Y33+U33)/4</f>
        <v>88.5</v>
      </c>
      <c r="AK33" s="146"/>
      <c r="AL33" s="146"/>
      <c r="AM33" s="146"/>
      <c r="AN33" s="146"/>
      <c r="AO33" s="146"/>
      <c r="AP33" s="136" t="s">
        <v>56</v>
      </c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51"/>
    </row>
    <row r="34" spans="2:55">
      <c r="B34" s="121" t="s">
        <v>64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38"/>
      <c r="U34" s="139">
        <v>86</v>
      </c>
      <c r="V34" s="139"/>
      <c r="W34" s="139"/>
      <c r="X34" s="139"/>
      <c r="Y34" s="139">
        <v>86</v>
      </c>
      <c r="Z34" s="139"/>
      <c r="AA34" s="139"/>
      <c r="AB34" s="139"/>
      <c r="AC34" s="139">
        <v>85</v>
      </c>
      <c r="AD34" s="139"/>
      <c r="AE34" s="139"/>
      <c r="AF34" s="139"/>
      <c r="AG34" s="139">
        <v>91</v>
      </c>
      <c r="AH34" s="139"/>
      <c r="AI34" s="139"/>
      <c r="AJ34" s="146"/>
      <c r="AK34" s="146"/>
      <c r="AL34" s="146"/>
      <c r="AM34" s="146"/>
      <c r="AN34" s="146"/>
      <c r="AO34" s="14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51"/>
    </row>
    <row r="35" spans="2:55">
      <c r="B35" s="121" t="s">
        <v>65</v>
      </c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38"/>
      <c r="U35" s="139">
        <v>88</v>
      </c>
      <c r="V35" s="139"/>
      <c r="W35" s="139"/>
      <c r="X35" s="139"/>
      <c r="Y35" s="139">
        <v>88</v>
      </c>
      <c r="Z35" s="139"/>
      <c r="AA35" s="139"/>
      <c r="AB35" s="139"/>
      <c r="AC35" s="139">
        <v>88</v>
      </c>
      <c r="AD35" s="139"/>
      <c r="AE35" s="139"/>
      <c r="AF35" s="139"/>
      <c r="AG35" s="139">
        <v>94</v>
      </c>
      <c r="AH35" s="139"/>
      <c r="AI35" s="139"/>
      <c r="AJ35" s="146"/>
      <c r="AK35" s="146"/>
      <c r="AL35" s="146"/>
      <c r="AM35" s="146"/>
      <c r="AN35" s="146"/>
      <c r="AO35" s="14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51"/>
    </row>
    <row r="36" spans="2:55">
      <c r="B36" s="117" t="s">
        <v>66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36">
        <v>87</v>
      </c>
      <c r="V36" s="136"/>
      <c r="W36" s="136"/>
      <c r="X36" s="136"/>
      <c r="Y36" s="136">
        <v>87</v>
      </c>
      <c r="Z36" s="136"/>
      <c r="AA36" s="136"/>
      <c r="AB36" s="136"/>
      <c r="AC36" s="136">
        <v>86</v>
      </c>
      <c r="AD36" s="136"/>
      <c r="AE36" s="136"/>
      <c r="AF36" s="136"/>
      <c r="AG36" s="136">
        <v>86</v>
      </c>
      <c r="AH36" s="136"/>
      <c r="AI36" s="136"/>
      <c r="AJ36" s="146">
        <f>(AG36+AC36+Y36+U36)/4</f>
        <v>86.5</v>
      </c>
      <c r="AK36" s="146"/>
      <c r="AL36" s="146"/>
      <c r="AM36" s="146"/>
      <c r="AN36" s="146"/>
      <c r="AO36" s="146"/>
      <c r="AP36" s="136" t="s">
        <v>56</v>
      </c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51"/>
    </row>
    <row r="37" spans="2:55">
      <c r="B37" s="123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50"/>
    </row>
    <row r="38" spans="2:55">
      <c r="B38" s="123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50"/>
    </row>
    <row r="39" spans="2:55">
      <c r="B39" s="123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50"/>
    </row>
    <row r="40" spans="2:55">
      <c r="B40" s="123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40" t="s">
        <v>67</v>
      </c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7">
        <v>84</v>
      </c>
      <c r="AK40" s="147"/>
      <c r="AL40" s="147"/>
      <c r="AM40" s="147"/>
      <c r="AN40" s="147"/>
      <c r="AO40" s="147"/>
      <c r="AP40" s="113" t="s">
        <v>68</v>
      </c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50"/>
    </row>
    <row r="41" ht="6" customHeight="1" spans="2:55">
      <c r="B41" s="19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84"/>
    </row>
    <row r="42" spans="2:55">
      <c r="B42" s="21" t="s">
        <v>69</v>
      </c>
      <c r="C42" s="22"/>
      <c r="D42" s="22"/>
      <c r="E42" s="22"/>
      <c r="F42" s="22"/>
      <c r="G42" s="22"/>
      <c r="H42" s="22"/>
      <c r="I42" s="22"/>
      <c r="J42" s="22"/>
      <c r="K42" s="22"/>
      <c r="L42" s="37" t="s">
        <v>70</v>
      </c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26"/>
      <c r="Y42" s="26"/>
      <c r="Z42" s="26"/>
      <c r="AA42" s="26"/>
      <c r="AB42" s="26"/>
      <c r="AC42" s="26"/>
      <c r="AD42" s="26"/>
      <c r="AE42" s="26"/>
      <c r="AF42" s="26"/>
      <c r="AG42" s="37" t="s">
        <v>71</v>
      </c>
      <c r="AH42" s="37"/>
      <c r="AI42" s="37"/>
      <c r="AJ42" s="37"/>
      <c r="AK42" s="37"/>
      <c r="AL42" s="26"/>
      <c r="AM42" s="26"/>
      <c r="AN42" s="26"/>
      <c r="AO42" s="26"/>
      <c r="AP42" s="26"/>
      <c r="AQ42" s="26"/>
      <c r="AR42" s="26"/>
      <c r="AS42" s="26"/>
      <c r="AT42" s="26"/>
      <c r="AU42" s="72"/>
      <c r="AV42" s="72"/>
      <c r="AW42" s="72"/>
      <c r="AX42" s="72"/>
      <c r="AY42" s="72"/>
      <c r="AZ42" s="72"/>
      <c r="BA42" s="72"/>
      <c r="BB42" s="72"/>
      <c r="BC42" s="85"/>
    </row>
    <row r="43" ht="2.25" customHeight="1" spans="2:56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79"/>
      <c r="BD43" s="1" t="s">
        <v>72</v>
      </c>
    </row>
    <row r="44" ht="16.5" customHeight="1" spans="2:55">
      <c r="B44" s="112" t="s">
        <v>73</v>
      </c>
      <c r="C44" s="125"/>
      <c r="D44" s="125"/>
      <c r="E44" s="125"/>
      <c r="F44" s="125"/>
      <c r="G44" s="125"/>
      <c r="H44" s="125"/>
      <c r="I44" s="125"/>
      <c r="J44" s="125"/>
      <c r="K44" s="125"/>
      <c r="L44" s="125" t="s">
        <v>74</v>
      </c>
      <c r="M44" s="125"/>
      <c r="N44" s="125"/>
      <c r="O44" s="125"/>
      <c r="P44" s="125"/>
      <c r="Q44" s="125"/>
      <c r="R44" s="125"/>
      <c r="S44" s="125"/>
      <c r="T44" s="125"/>
      <c r="U44" s="125" t="s">
        <v>75</v>
      </c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44" t="s">
        <v>76</v>
      </c>
      <c r="AI44" s="144"/>
      <c r="AJ44" s="144"/>
      <c r="AK44" s="144"/>
      <c r="AL44" s="144"/>
      <c r="AM44" s="144"/>
      <c r="AN44" s="144"/>
      <c r="AO44" s="144"/>
      <c r="AP44" s="125" t="s">
        <v>77</v>
      </c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49"/>
    </row>
    <row r="45" spans="2:55">
      <c r="B45" s="112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44"/>
      <c r="AI45" s="144"/>
      <c r="AJ45" s="144"/>
      <c r="AK45" s="144"/>
      <c r="AL45" s="144"/>
      <c r="AM45" s="144"/>
      <c r="AN45" s="144"/>
      <c r="AO45" s="144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49"/>
    </row>
    <row r="46" spans="2:55">
      <c r="B46" s="126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7"/>
      <c r="AX46" s="127"/>
      <c r="AY46" s="127"/>
      <c r="AZ46" s="127"/>
      <c r="BA46" s="127"/>
      <c r="BB46" s="127"/>
      <c r="BC46" s="152"/>
    </row>
    <row r="47" ht="14.55" spans="2:55">
      <c r="B47" s="128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53"/>
    </row>
    <row r="48" ht="10.5" customHeight="1" spans="2:55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2:55">
      <c r="B49" s="3" t="s">
        <v>35</v>
      </c>
      <c r="C49" s="4"/>
      <c r="D49" s="4"/>
      <c r="E49" s="5" t="s">
        <v>78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0" t="s">
        <v>24</v>
      </c>
      <c r="R49" s="50"/>
      <c r="S49" s="50"/>
      <c r="T49" s="50"/>
      <c r="U49" s="51">
        <v>316405</v>
      </c>
      <c r="V49" s="51"/>
      <c r="W49" s="51"/>
      <c r="X49" s="51"/>
      <c r="Y49" s="51"/>
      <c r="Z49" s="51"/>
      <c r="AA49" s="50" t="s">
        <v>37</v>
      </c>
      <c r="AB49" s="50"/>
      <c r="AC49" s="50"/>
      <c r="AD49" s="51" t="s">
        <v>79</v>
      </c>
      <c r="AE49" s="51"/>
      <c r="AF49" s="51"/>
      <c r="AG49" s="51"/>
      <c r="AH49" s="51"/>
      <c r="AI49" s="51"/>
      <c r="AJ49" s="51"/>
      <c r="AK49" s="51"/>
      <c r="AL49" s="51"/>
      <c r="AM49" s="4" t="s">
        <v>39</v>
      </c>
      <c r="AN49" s="4"/>
      <c r="AO49" s="4"/>
      <c r="AP49" s="51" t="s">
        <v>40</v>
      </c>
      <c r="AQ49" s="51"/>
      <c r="AR49" s="51"/>
      <c r="AS49" s="51"/>
      <c r="AT49" s="51"/>
      <c r="AU49" s="51"/>
      <c r="AV49" s="51"/>
      <c r="AW49" s="51"/>
      <c r="AX49" s="51"/>
      <c r="AY49" s="50" t="s">
        <v>41</v>
      </c>
      <c r="AZ49" s="50"/>
      <c r="BA49" s="50"/>
      <c r="BB49" s="51" t="str">
        <f>BB21</f>
        <v>XI</v>
      </c>
      <c r="BC49" s="77"/>
    </row>
    <row r="50" spans="2:55">
      <c r="B50" s="6" t="s">
        <v>43</v>
      </c>
      <c r="I50" s="8">
        <v>8</v>
      </c>
      <c r="J50" s="8"/>
      <c r="K50" s="47" t="s">
        <v>44</v>
      </c>
      <c r="L50" s="47"/>
      <c r="M50" s="47"/>
      <c r="N50" s="34" t="s">
        <v>80</v>
      </c>
      <c r="O50" s="34"/>
      <c r="P50" s="34"/>
      <c r="Q50" s="34"/>
      <c r="R50" s="52" t="s">
        <v>46</v>
      </c>
      <c r="S50" s="52"/>
      <c r="T50" s="52"/>
      <c r="U50" s="52"/>
      <c r="V50" s="8" t="s">
        <v>81</v>
      </c>
      <c r="W50" s="8"/>
      <c r="X50" s="8"/>
      <c r="Y50" s="8"/>
      <c r="Z50" s="8"/>
      <c r="AA50" s="65" t="s">
        <v>48</v>
      </c>
      <c r="AB50" s="65"/>
      <c r="AC50" s="65"/>
      <c r="AD50" s="65"/>
      <c r="AE50" s="65"/>
      <c r="AF50" s="65"/>
      <c r="AG50" s="65"/>
      <c r="AH50" s="65"/>
      <c r="AI50" s="8" t="s">
        <v>82</v>
      </c>
      <c r="AJ50" s="8"/>
      <c r="AK50" s="8"/>
      <c r="AL50" s="8"/>
      <c r="AM50" s="8"/>
      <c r="AN50" s="8"/>
      <c r="AO50" s="8"/>
      <c r="AP50" s="8"/>
      <c r="AQ50" s="8"/>
      <c r="AR50" s="8"/>
      <c r="AS50" s="72" t="s">
        <v>50</v>
      </c>
      <c r="AT50" s="72"/>
      <c r="AU50" s="72"/>
      <c r="AV50" s="72"/>
      <c r="AW50" s="48"/>
      <c r="AX50" s="48"/>
      <c r="AY50" s="48"/>
      <c r="AZ50" s="48"/>
      <c r="BA50" s="48"/>
      <c r="BB50" s="48"/>
      <c r="BC50" s="78"/>
    </row>
    <row r="51" ht="2.25" customHeight="1" spans="2:55"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79"/>
    </row>
    <row r="52" ht="16.5" customHeight="1" spans="2:55">
      <c r="B52" s="112" t="s">
        <v>51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35" t="s">
        <v>52</v>
      </c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44" t="s">
        <v>53</v>
      </c>
      <c r="AK52" s="144"/>
      <c r="AL52" s="144"/>
      <c r="AM52" s="144"/>
      <c r="AN52" s="144"/>
      <c r="AO52" s="144"/>
      <c r="AP52" s="125" t="s">
        <v>54</v>
      </c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49"/>
    </row>
    <row r="53" spans="2:55">
      <c r="B53" s="114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35">
        <v>1</v>
      </c>
      <c r="V53" s="135"/>
      <c r="W53" s="135"/>
      <c r="X53" s="135"/>
      <c r="Y53" s="135">
        <v>2</v>
      </c>
      <c r="Z53" s="135"/>
      <c r="AA53" s="135"/>
      <c r="AB53" s="135"/>
      <c r="AC53" s="135">
        <v>3</v>
      </c>
      <c r="AD53" s="135"/>
      <c r="AE53" s="135"/>
      <c r="AF53" s="135"/>
      <c r="AG53" s="135">
        <v>4</v>
      </c>
      <c r="AH53" s="135"/>
      <c r="AI53" s="135"/>
      <c r="AJ53" s="144"/>
      <c r="AK53" s="144"/>
      <c r="AL53" s="144"/>
      <c r="AM53" s="144"/>
      <c r="AN53" s="144"/>
      <c r="AO53" s="144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49"/>
    </row>
    <row r="54" spans="2:55">
      <c r="B54" s="115" t="s">
        <v>55</v>
      </c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3">
        <v>87</v>
      </c>
      <c r="V54" s="113"/>
      <c r="W54" s="113"/>
      <c r="X54" s="113"/>
      <c r="Y54" s="113">
        <v>79</v>
      </c>
      <c r="Z54" s="113"/>
      <c r="AA54" s="113"/>
      <c r="AB54" s="113"/>
      <c r="AC54" s="113">
        <v>77</v>
      </c>
      <c r="AD54" s="113"/>
      <c r="AE54" s="113"/>
      <c r="AF54" s="113"/>
      <c r="AG54" s="113">
        <v>89</v>
      </c>
      <c r="AH54" s="113"/>
      <c r="AI54" s="113"/>
      <c r="AJ54" s="145">
        <f t="shared" ref="AJ54:AJ61" si="0">AVERAGE(U54:AI54)</f>
        <v>83</v>
      </c>
      <c r="AK54" s="145"/>
      <c r="AL54" s="145"/>
      <c r="AM54" s="145"/>
      <c r="AN54" s="145"/>
      <c r="AO54" s="145"/>
      <c r="AP54" s="113" t="s">
        <v>56</v>
      </c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50"/>
    </row>
    <row r="55" spans="2:55">
      <c r="B55" s="115" t="s">
        <v>57</v>
      </c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3">
        <v>83</v>
      </c>
      <c r="V55" s="113"/>
      <c r="W55" s="113"/>
      <c r="X55" s="113"/>
      <c r="Y55" s="113">
        <v>84</v>
      </c>
      <c r="Z55" s="113"/>
      <c r="AA55" s="113"/>
      <c r="AB55" s="113"/>
      <c r="AC55" s="113">
        <v>83</v>
      </c>
      <c r="AD55" s="113"/>
      <c r="AE55" s="113"/>
      <c r="AF55" s="113"/>
      <c r="AG55" s="113">
        <v>88</v>
      </c>
      <c r="AH55" s="113"/>
      <c r="AI55" s="113"/>
      <c r="AJ55" s="145">
        <f t="shared" si="0"/>
        <v>84.5</v>
      </c>
      <c r="AK55" s="145"/>
      <c r="AL55" s="145"/>
      <c r="AM55" s="145"/>
      <c r="AN55" s="145"/>
      <c r="AO55" s="145"/>
      <c r="AP55" s="113" t="s">
        <v>56</v>
      </c>
      <c r="AQ55" s="113"/>
      <c r="AR55" s="113"/>
      <c r="AS55" s="113"/>
      <c r="AT55" s="113"/>
      <c r="AU55" s="113"/>
      <c r="AV55" s="113"/>
      <c r="AW55" s="113"/>
      <c r="AX55" s="113"/>
      <c r="AY55" s="113"/>
      <c r="AZ55" s="113"/>
      <c r="BA55" s="113"/>
      <c r="BB55" s="113"/>
      <c r="BC55" s="150"/>
    </row>
    <row r="56" spans="2:55">
      <c r="B56" s="115" t="s">
        <v>58</v>
      </c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3">
        <v>86</v>
      </c>
      <c r="V56" s="113"/>
      <c r="W56" s="113"/>
      <c r="X56" s="113"/>
      <c r="Y56" s="113">
        <v>88</v>
      </c>
      <c r="Z56" s="113"/>
      <c r="AA56" s="113"/>
      <c r="AB56" s="113"/>
      <c r="AC56" s="113">
        <v>88</v>
      </c>
      <c r="AD56" s="113"/>
      <c r="AE56" s="113"/>
      <c r="AF56" s="113"/>
      <c r="AG56" s="113">
        <v>89</v>
      </c>
      <c r="AH56" s="113"/>
      <c r="AI56" s="113"/>
      <c r="AJ56" s="145">
        <f t="shared" si="0"/>
        <v>87.75</v>
      </c>
      <c r="AK56" s="145"/>
      <c r="AL56" s="145"/>
      <c r="AM56" s="145"/>
      <c r="AN56" s="145"/>
      <c r="AO56" s="145"/>
      <c r="AP56" s="113" t="s">
        <v>56</v>
      </c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50"/>
    </row>
    <row r="57" spans="2:55">
      <c r="B57" s="115" t="s">
        <v>83</v>
      </c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3">
        <v>84</v>
      </c>
      <c r="V57" s="113"/>
      <c r="W57" s="113"/>
      <c r="X57" s="113"/>
      <c r="Y57" s="113">
        <v>86</v>
      </c>
      <c r="Z57" s="113"/>
      <c r="AA57" s="113"/>
      <c r="AB57" s="113"/>
      <c r="AC57" s="113">
        <v>86</v>
      </c>
      <c r="AD57" s="113"/>
      <c r="AE57" s="113"/>
      <c r="AF57" s="113"/>
      <c r="AG57" s="113">
        <v>87</v>
      </c>
      <c r="AH57" s="113"/>
      <c r="AI57" s="113"/>
      <c r="AJ57" s="145">
        <f t="shared" si="0"/>
        <v>85.75</v>
      </c>
      <c r="AK57" s="145"/>
      <c r="AL57" s="145"/>
      <c r="AM57" s="145"/>
      <c r="AN57" s="145"/>
      <c r="AO57" s="145"/>
      <c r="AP57" s="113" t="s">
        <v>56</v>
      </c>
      <c r="AQ57" s="113"/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50"/>
    </row>
    <row r="58" spans="2:55">
      <c r="B58" s="115" t="s">
        <v>60</v>
      </c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3">
        <v>84</v>
      </c>
      <c r="V58" s="113"/>
      <c r="W58" s="113"/>
      <c r="X58" s="113"/>
      <c r="Y58" s="113">
        <v>83</v>
      </c>
      <c r="Z58" s="113"/>
      <c r="AA58" s="113"/>
      <c r="AB58" s="113"/>
      <c r="AC58" s="113">
        <v>83</v>
      </c>
      <c r="AD58" s="113"/>
      <c r="AE58" s="113"/>
      <c r="AF58" s="113"/>
      <c r="AG58" s="113">
        <v>83</v>
      </c>
      <c r="AH58" s="113"/>
      <c r="AI58" s="113"/>
      <c r="AJ58" s="145">
        <f t="shared" si="0"/>
        <v>83.25</v>
      </c>
      <c r="AK58" s="145"/>
      <c r="AL58" s="145"/>
      <c r="AM58" s="145"/>
      <c r="AN58" s="145"/>
      <c r="AO58" s="145"/>
      <c r="AP58" s="113" t="s">
        <v>56</v>
      </c>
      <c r="AQ58" s="113"/>
      <c r="AR58" s="113"/>
      <c r="AS58" s="113"/>
      <c r="AT58" s="113"/>
      <c r="AU58" s="113"/>
      <c r="AV58" s="113"/>
      <c r="AW58" s="113"/>
      <c r="AX58" s="113"/>
      <c r="AY58" s="113"/>
      <c r="AZ58" s="113"/>
      <c r="BA58" s="113"/>
      <c r="BB58" s="113"/>
      <c r="BC58" s="150"/>
    </row>
    <row r="59" spans="2:55">
      <c r="B59" s="13" t="s">
        <v>84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56"/>
      <c r="U59" s="113">
        <v>88</v>
      </c>
      <c r="V59" s="113"/>
      <c r="W59" s="113"/>
      <c r="X59" s="113"/>
      <c r="Y59" s="113">
        <v>81</v>
      </c>
      <c r="Z59" s="113"/>
      <c r="AA59" s="113"/>
      <c r="AB59" s="113"/>
      <c r="AC59" s="113">
        <v>86</v>
      </c>
      <c r="AD59" s="113"/>
      <c r="AE59" s="113"/>
      <c r="AF59" s="113"/>
      <c r="AG59" s="113">
        <v>88</v>
      </c>
      <c r="AH59" s="113"/>
      <c r="AI59" s="113"/>
      <c r="AJ59" s="145">
        <f t="shared" si="0"/>
        <v>85.75</v>
      </c>
      <c r="AK59" s="145"/>
      <c r="AL59" s="145"/>
      <c r="AM59" s="145"/>
      <c r="AN59" s="145"/>
      <c r="AO59" s="145"/>
      <c r="AP59" s="136" t="s">
        <v>56</v>
      </c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51"/>
    </row>
    <row r="60" spans="2:55">
      <c r="B60" s="115" t="s">
        <v>85</v>
      </c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3">
        <v>84</v>
      </c>
      <c r="V60" s="113"/>
      <c r="W60" s="113"/>
      <c r="X60" s="113"/>
      <c r="Y60" s="113">
        <v>78</v>
      </c>
      <c r="Z60" s="113"/>
      <c r="AA60" s="113"/>
      <c r="AB60" s="113"/>
      <c r="AC60" s="113">
        <v>78</v>
      </c>
      <c r="AD60" s="113"/>
      <c r="AE60" s="113"/>
      <c r="AF60" s="113"/>
      <c r="AG60" s="113">
        <v>83</v>
      </c>
      <c r="AH60" s="113"/>
      <c r="AI60" s="113"/>
      <c r="AJ60" s="145">
        <f t="shared" si="0"/>
        <v>80.75</v>
      </c>
      <c r="AK60" s="145"/>
      <c r="AL60" s="145"/>
      <c r="AM60" s="145"/>
      <c r="AN60" s="145"/>
      <c r="AO60" s="145"/>
      <c r="AP60" s="136" t="s">
        <v>56</v>
      </c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151"/>
    </row>
    <row r="61" spans="2:55">
      <c r="B61" s="115" t="s">
        <v>63</v>
      </c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3">
        <v>91</v>
      </c>
      <c r="V61" s="113"/>
      <c r="W61" s="113"/>
      <c r="X61" s="113"/>
      <c r="Y61" s="113">
        <v>88</v>
      </c>
      <c r="Z61" s="113"/>
      <c r="AA61" s="113"/>
      <c r="AB61" s="113"/>
      <c r="AC61" s="113">
        <v>85</v>
      </c>
      <c r="AD61" s="113"/>
      <c r="AE61" s="113"/>
      <c r="AF61" s="113"/>
      <c r="AG61" s="113">
        <v>90</v>
      </c>
      <c r="AH61" s="113"/>
      <c r="AI61" s="113"/>
      <c r="AJ61" s="145">
        <f t="shared" si="0"/>
        <v>88.5</v>
      </c>
      <c r="AK61" s="145"/>
      <c r="AL61" s="145"/>
      <c r="AM61" s="145"/>
      <c r="AN61" s="145"/>
      <c r="AO61" s="145"/>
      <c r="AP61" s="136" t="s">
        <v>56</v>
      </c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51"/>
    </row>
    <row r="62" spans="2:55">
      <c r="B62" s="15" t="s">
        <v>86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60"/>
      <c r="U62" s="141">
        <v>87</v>
      </c>
      <c r="V62" s="141"/>
      <c r="W62" s="141"/>
      <c r="X62" s="141"/>
      <c r="Y62" s="141">
        <v>87</v>
      </c>
      <c r="Z62" s="141"/>
      <c r="AA62" s="141"/>
      <c r="AB62" s="141"/>
      <c r="AC62" s="141">
        <v>85</v>
      </c>
      <c r="AD62" s="141"/>
      <c r="AE62" s="141"/>
      <c r="AF62" s="141"/>
      <c r="AG62" s="141">
        <v>85</v>
      </c>
      <c r="AH62" s="141"/>
      <c r="AI62" s="141"/>
      <c r="AJ62" s="145"/>
      <c r="AK62" s="145"/>
      <c r="AL62" s="145"/>
      <c r="AM62" s="145"/>
      <c r="AN62" s="145"/>
      <c r="AO62" s="145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51"/>
    </row>
    <row r="63" spans="2:55">
      <c r="B63" s="15" t="s">
        <v>87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60"/>
      <c r="U63" s="141">
        <v>94</v>
      </c>
      <c r="V63" s="141"/>
      <c r="W63" s="141"/>
      <c r="X63" s="141"/>
      <c r="Y63" s="141">
        <v>89</v>
      </c>
      <c r="Z63" s="141"/>
      <c r="AA63" s="141"/>
      <c r="AB63" s="141"/>
      <c r="AC63" s="141">
        <v>85</v>
      </c>
      <c r="AD63" s="141"/>
      <c r="AE63" s="141"/>
      <c r="AF63" s="141"/>
      <c r="AG63" s="141">
        <v>95</v>
      </c>
      <c r="AH63" s="141"/>
      <c r="AI63" s="141"/>
      <c r="AJ63" s="145"/>
      <c r="AK63" s="145"/>
      <c r="AL63" s="145"/>
      <c r="AM63" s="145"/>
      <c r="AN63" s="145"/>
      <c r="AO63" s="145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50"/>
    </row>
    <row r="64" spans="2:55">
      <c r="B64" s="130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5"/>
      <c r="AK64" s="145"/>
      <c r="AL64" s="145"/>
      <c r="AM64" s="145"/>
      <c r="AN64" s="145"/>
      <c r="AO64" s="145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50"/>
    </row>
    <row r="65" spans="2:55">
      <c r="B65" s="130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  <c r="AW65" s="113"/>
      <c r="AX65" s="113"/>
      <c r="AY65" s="113"/>
      <c r="AZ65" s="113"/>
      <c r="BA65" s="113"/>
      <c r="BB65" s="113"/>
      <c r="BC65" s="150"/>
    </row>
    <row r="66" spans="2:55">
      <c r="B66" s="123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/>
      <c r="BB66" s="113"/>
      <c r="BC66" s="150"/>
    </row>
    <row r="67" spans="2:55">
      <c r="B67" s="123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  <c r="AV67" s="113"/>
      <c r="AW67" s="113"/>
      <c r="AX67" s="113"/>
      <c r="AY67" s="113"/>
      <c r="AZ67" s="113"/>
      <c r="BA67" s="113"/>
      <c r="BB67" s="113"/>
      <c r="BC67" s="150"/>
    </row>
    <row r="68" spans="2:55">
      <c r="B68" s="123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40" t="s">
        <v>67</v>
      </c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7">
        <f>AVERAGE(AJ54:AO61)</f>
        <v>84.90625</v>
      </c>
      <c r="AK68" s="147"/>
      <c r="AL68" s="147"/>
      <c r="AM68" s="147"/>
      <c r="AN68" s="147"/>
      <c r="AO68" s="147"/>
      <c r="AP68" s="113" t="s">
        <v>68</v>
      </c>
      <c r="AQ68" s="113"/>
      <c r="AR68" s="113"/>
      <c r="AS68" s="113"/>
      <c r="AT68" s="113"/>
      <c r="AU68" s="113"/>
      <c r="AV68" s="113"/>
      <c r="AW68" s="113"/>
      <c r="AX68" s="113"/>
      <c r="AY68" s="113"/>
      <c r="AZ68" s="113"/>
      <c r="BA68" s="113"/>
      <c r="BB68" s="113"/>
      <c r="BC68" s="150"/>
    </row>
    <row r="69" ht="6" customHeight="1" spans="2:55"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84"/>
    </row>
    <row r="70" spans="2:55">
      <c r="B70" s="21" t="s">
        <v>69</v>
      </c>
      <c r="C70" s="22"/>
      <c r="D70" s="22"/>
      <c r="E70" s="22"/>
      <c r="F70" s="22"/>
      <c r="G70" s="22"/>
      <c r="H70" s="22"/>
      <c r="I70" s="22"/>
      <c r="J70" s="22"/>
      <c r="K70" s="22"/>
      <c r="L70" s="37" t="s">
        <v>70</v>
      </c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26"/>
      <c r="Y70" s="26"/>
      <c r="Z70" s="26"/>
      <c r="AA70" s="26"/>
      <c r="AB70" s="26"/>
      <c r="AC70" s="26"/>
      <c r="AD70" s="26"/>
      <c r="AE70" s="26"/>
      <c r="AF70" s="26"/>
      <c r="AG70" s="37" t="s">
        <v>71</v>
      </c>
      <c r="AH70" s="37"/>
      <c r="AI70" s="37"/>
      <c r="AJ70" s="37"/>
      <c r="AK70" s="37"/>
      <c r="AL70" s="26"/>
      <c r="AM70" s="26"/>
      <c r="AN70" s="26"/>
      <c r="AO70" s="26"/>
      <c r="AP70" s="26"/>
      <c r="AQ70" s="26"/>
      <c r="AR70" s="26"/>
      <c r="AS70" s="26"/>
      <c r="AT70" s="26"/>
      <c r="AU70" s="72"/>
      <c r="AV70" s="72"/>
      <c r="AW70" s="72"/>
      <c r="AX70" s="72"/>
      <c r="AY70" s="72"/>
      <c r="AZ70" s="72"/>
      <c r="BA70" s="72"/>
      <c r="BB70" s="72"/>
      <c r="BC70" s="85"/>
    </row>
    <row r="71" ht="2.25" customHeight="1" spans="2:56"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91"/>
      <c r="X71" s="64"/>
      <c r="Y71" s="64"/>
      <c r="Z71" s="64"/>
      <c r="AA71" s="64"/>
      <c r="AB71" s="64"/>
      <c r="AC71" s="64"/>
      <c r="AD71" s="64"/>
      <c r="AE71" s="64"/>
      <c r="AF71" s="64"/>
      <c r="BC71" s="90"/>
      <c r="BD71" s="1" t="s">
        <v>72</v>
      </c>
    </row>
    <row r="72" ht="16.5" customHeight="1" spans="2:55">
      <c r="B72" s="112" t="s">
        <v>73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 t="s">
        <v>74</v>
      </c>
      <c r="M72" s="125"/>
      <c r="N72" s="125"/>
      <c r="O72" s="125"/>
      <c r="P72" s="125"/>
      <c r="Q72" s="125"/>
      <c r="R72" s="125"/>
      <c r="S72" s="125"/>
      <c r="T72" s="125"/>
      <c r="U72" s="125" t="s">
        <v>75</v>
      </c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44" t="s">
        <v>76</v>
      </c>
      <c r="AI72" s="144"/>
      <c r="AJ72" s="144"/>
      <c r="AK72" s="144"/>
      <c r="AL72" s="144"/>
      <c r="AM72" s="144"/>
      <c r="AN72" s="144"/>
      <c r="AO72" s="144"/>
      <c r="AP72" s="125" t="s">
        <v>77</v>
      </c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49"/>
    </row>
    <row r="73" spans="2:55">
      <c r="B73" s="112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44"/>
      <c r="AI73" s="144"/>
      <c r="AJ73" s="144"/>
      <c r="AK73" s="144"/>
      <c r="AL73" s="144"/>
      <c r="AM73" s="144"/>
      <c r="AN73" s="144"/>
      <c r="AO73" s="144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49"/>
    </row>
    <row r="74" spans="2:55">
      <c r="B74" s="126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52"/>
    </row>
    <row r="75" ht="14.55" spans="2:55">
      <c r="B75" s="128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9"/>
      <c r="AX75" s="129"/>
      <c r="AY75" s="129"/>
      <c r="AZ75" s="129"/>
      <c r="BA75" s="129"/>
      <c r="BB75" s="129"/>
      <c r="BC75" s="153"/>
    </row>
    <row r="76" ht="7.5" customHeight="1" spans="2:5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</row>
    <row r="77" ht="18.75" spans="2:56">
      <c r="B77" s="92" t="s">
        <v>88</v>
      </c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/>
      <c r="AT77" s="93"/>
      <c r="AU77" s="93"/>
      <c r="AV77" s="93"/>
      <c r="AW77" s="93"/>
      <c r="AX77" s="93"/>
      <c r="AY77" s="93"/>
      <c r="AZ77" s="93"/>
      <c r="BA77" s="93"/>
      <c r="BB77" s="93"/>
      <c r="BC77" s="101"/>
      <c r="BD77" s="102"/>
    </row>
    <row r="78" spans="2:55">
      <c r="B78" s="96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104"/>
    </row>
    <row r="79" spans="2:55">
      <c r="B79" s="6" t="s">
        <v>89</v>
      </c>
      <c r="O79" s="8" t="s">
        <v>90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65" t="s">
        <v>91</v>
      </c>
      <c r="AC79" s="65"/>
      <c r="AD79" s="65"/>
      <c r="AE79" s="65"/>
      <c r="AF79" s="99">
        <f>M8</f>
        <v>129781170072</v>
      </c>
      <c r="AG79" s="8"/>
      <c r="AH79" s="8"/>
      <c r="AI79" s="8"/>
      <c r="AJ79" s="8"/>
      <c r="AK79" s="8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 t="s">
        <v>92</v>
      </c>
      <c r="BB79" s="48"/>
      <c r="BC79" s="78"/>
    </row>
    <row r="80" spans="2:55">
      <c r="B80" s="6" t="s">
        <v>93</v>
      </c>
      <c r="H80" s="8" t="str">
        <f>E49</f>
        <v>QUEZON NATIONAL HIGH SCHOOL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1" t="s">
        <v>24</v>
      </c>
      <c r="AC80" s="8">
        <v>316405</v>
      </c>
      <c r="AD80" s="8"/>
      <c r="AE80" s="8"/>
      <c r="AF80" s="8"/>
      <c r="AG80" s="8"/>
      <c r="AH80" s="8"/>
      <c r="AI80" s="8"/>
      <c r="AJ80" s="1" t="s">
        <v>94</v>
      </c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78"/>
    </row>
    <row r="81" spans="2:55">
      <c r="B81" s="96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33"/>
      <c r="Q81" s="33"/>
      <c r="R81" s="33"/>
      <c r="S81" s="154" t="s">
        <v>95</v>
      </c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104"/>
    </row>
    <row r="82" spans="2:55">
      <c r="B82" s="96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104"/>
    </row>
    <row r="83" spans="2:55">
      <c r="B83" s="97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64"/>
      <c r="Q83" s="64"/>
      <c r="R83" s="64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104"/>
    </row>
    <row r="84" ht="14.55" spans="2:55">
      <c r="B84" s="27" t="s">
        <v>96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98"/>
      <c r="Q84" s="98"/>
      <c r="R84" s="98"/>
      <c r="S84" s="28" t="s">
        <v>97</v>
      </c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98"/>
      <c r="AM84" s="98"/>
      <c r="AN84" s="98"/>
      <c r="AO84" s="98"/>
      <c r="AP84" s="98"/>
      <c r="AQ84" s="98" t="s">
        <v>98</v>
      </c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105"/>
    </row>
    <row r="85" ht="16" customHeight="1" spans="37:55">
      <c r="AK85" s="100" t="s">
        <v>99</v>
      </c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</row>
  </sheetData>
  <mergeCells count="387">
    <mergeCell ref="B2:BC2"/>
    <mergeCell ref="B3:BC3"/>
    <mergeCell ref="B4:BC4"/>
    <mergeCell ref="B5:BC5"/>
    <mergeCell ref="B6:BC6"/>
    <mergeCell ref="B7:F7"/>
    <mergeCell ref="G7:Q7"/>
    <mergeCell ref="R7:V7"/>
    <mergeCell ref="W7:AG7"/>
    <mergeCell ref="AH7:AM7"/>
    <mergeCell ref="AN7:AP7"/>
    <mergeCell ref="AQ7:AW7"/>
    <mergeCell ref="AX7:BC7"/>
    <mergeCell ref="B8:L8"/>
    <mergeCell ref="M8:Y8"/>
    <mergeCell ref="Z8:AG8"/>
    <mergeCell ref="AH8:AR8"/>
    <mergeCell ref="AS8:AU8"/>
    <mergeCell ref="AV8:BC8"/>
    <mergeCell ref="B9:Z9"/>
    <mergeCell ref="AA9:AW9"/>
    <mergeCell ref="AX9:BC9"/>
    <mergeCell ref="B10:BC10"/>
    <mergeCell ref="B12:C12"/>
    <mergeCell ref="D12:V12"/>
    <mergeCell ref="W12:AB12"/>
    <mergeCell ref="AC12:AE12"/>
    <mergeCell ref="AF12:AI12"/>
    <mergeCell ref="AJ12:AO12"/>
    <mergeCell ref="AP12:BC12"/>
    <mergeCell ref="B13:C13"/>
    <mergeCell ref="M13:AB13"/>
    <mergeCell ref="AC13:AG13"/>
    <mergeCell ref="AH13:AJ13"/>
    <mergeCell ref="AK13:AQ13"/>
    <mergeCell ref="AR13:BC13"/>
    <mergeCell ref="B15:BC15"/>
    <mergeCell ref="B16:C16"/>
    <mergeCell ref="D16:H16"/>
    <mergeCell ref="I16:K16"/>
    <mergeCell ref="L16:Q16"/>
    <mergeCell ref="R16:W16"/>
    <mergeCell ref="X16:AE16"/>
    <mergeCell ref="AF16:AH16"/>
    <mergeCell ref="AI16:AM16"/>
    <mergeCell ref="AN16:AP16"/>
    <mergeCell ref="AQ16:AW16"/>
    <mergeCell ref="AX16:BC16"/>
    <mergeCell ref="B17:C17"/>
    <mergeCell ref="D17:S17"/>
    <mergeCell ref="T17:AB17"/>
    <mergeCell ref="AC17:AN17"/>
    <mergeCell ref="AO17:BC17"/>
    <mergeCell ref="B18:Z18"/>
    <mergeCell ref="AA18:AW18"/>
    <mergeCell ref="AX18:BC18"/>
    <mergeCell ref="B19:BC19"/>
    <mergeCell ref="B20:BC20"/>
    <mergeCell ref="B21:D21"/>
    <mergeCell ref="E21:P21"/>
    <mergeCell ref="Q21:T21"/>
    <mergeCell ref="U21:Z21"/>
    <mergeCell ref="AA21:AC21"/>
    <mergeCell ref="AD21:AL21"/>
    <mergeCell ref="AM21:AO21"/>
    <mergeCell ref="AP21:AX21"/>
    <mergeCell ref="AY21:BA21"/>
    <mergeCell ref="BB21:BC21"/>
    <mergeCell ref="B22:H22"/>
    <mergeCell ref="I22:J22"/>
    <mergeCell ref="K22:L22"/>
    <mergeCell ref="N22:Q22"/>
    <mergeCell ref="R22:U22"/>
    <mergeCell ref="V22:Z22"/>
    <mergeCell ref="AA22:AH22"/>
    <mergeCell ref="AI22:AR22"/>
    <mergeCell ref="AS22:AV22"/>
    <mergeCell ref="AW22:BC22"/>
    <mergeCell ref="B23:BC23"/>
    <mergeCell ref="U24:AI24"/>
    <mergeCell ref="U25:X25"/>
    <mergeCell ref="Y25:AB25"/>
    <mergeCell ref="AC25:AF25"/>
    <mergeCell ref="AG25:AI25"/>
    <mergeCell ref="B26:T26"/>
    <mergeCell ref="U26:X26"/>
    <mergeCell ref="Y26:AB26"/>
    <mergeCell ref="AC26:AF26"/>
    <mergeCell ref="AG26:AI26"/>
    <mergeCell ref="AJ26:AO26"/>
    <mergeCell ref="AP26:BC26"/>
    <mergeCell ref="B27:T27"/>
    <mergeCell ref="U27:X27"/>
    <mergeCell ref="Y27:AB27"/>
    <mergeCell ref="AC27:AF27"/>
    <mergeCell ref="AG27:AI27"/>
    <mergeCell ref="AJ27:AO27"/>
    <mergeCell ref="AP27:BC27"/>
    <mergeCell ref="B28:T28"/>
    <mergeCell ref="U28:X28"/>
    <mergeCell ref="Y28:AB28"/>
    <mergeCell ref="AC28:AF28"/>
    <mergeCell ref="AG28:AI28"/>
    <mergeCell ref="AJ28:AO28"/>
    <mergeCell ref="AP28:BC28"/>
    <mergeCell ref="B29:T29"/>
    <mergeCell ref="U29:X29"/>
    <mergeCell ref="Y29:AB29"/>
    <mergeCell ref="AC29:AF29"/>
    <mergeCell ref="AG29:AI29"/>
    <mergeCell ref="AJ29:AO29"/>
    <mergeCell ref="AP29:BC29"/>
    <mergeCell ref="B30:T30"/>
    <mergeCell ref="U30:X30"/>
    <mergeCell ref="Y30:AB30"/>
    <mergeCell ref="AC30:AF30"/>
    <mergeCell ref="AG30:AI30"/>
    <mergeCell ref="AJ30:AO30"/>
    <mergeCell ref="AP30:BC30"/>
    <mergeCell ref="B31:T31"/>
    <mergeCell ref="U31:X31"/>
    <mergeCell ref="Y31:AB31"/>
    <mergeCell ref="AC31:AF31"/>
    <mergeCell ref="AG31:AI31"/>
    <mergeCell ref="AJ31:AO31"/>
    <mergeCell ref="AP31:BC31"/>
    <mergeCell ref="B32:T32"/>
    <mergeCell ref="U32:X32"/>
    <mergeCell ref="Y32:AB32"/>
    <mergeCell ref="AC32:AF32"/>
    <mergeCell ref="AG32:AI32"/>
    <mergeCell ref="AJ32:AO32"/>
    <mergeCell ref="AP32:BC32"/>
    <mergeCell ref="B33:T33"/>
    <mergeCell ref="U33:X33"/>
    <mergeCell ref="Y33:AB33"/>
    <mergeCell ref="AC33:AF33"/>
    <mergeCell ref="AG33:AI33"/>
    <mergeCell ref="AJ33:AO33"/>
    <mergeCell ref="AP33:BC33"/>
    <mergeCell ref="B34:T34"/>
    <mergeCell ref="U34:X34"/>
    <mergeCell ref="Y34:AB34"/>
    <mergeCell ref="AC34:AF34"/>
    <mergeCell ref="AG34:AI34"/>
    <mergeCell ref="AJ34:AO34"/>
    <mergeCell ref="AP34:BC34"/>
    <mergeCell ref="B35:T35"/>
    <mergeCell ref="U35:X35"/>
    <mergeCell ref="Y35:AB35"/>
    <mergeCell ref="AC35:AF35"/>
    <mergeCell ref="AG35:AI35"/>
    <mergeCell ref="AJ35:AO35"/>
    <mergeCell ref="AP35:BC35"/>
    <mergeCell ref="B36:T36"/>
    <mergeCell ref="U36:X36"/>
    <mergeCell ref="Y36:AB36"/>
    <mergeCell ref="AC36:AF36"/>
    <mergeCell ref="AG36:AI36"/>
    <mergeCell ref="AJ36:AO36"/>
    <mergeCell ref="AP36:BC36"/>
    <mergeCell ref="B37:T37"/>
    <mergeCell ref="U37:X37"/>
    <mergeCell ref="Y37:AB37"/>
    <mergeCell ref="AC37:AF37"/>
    <mergeCell ref="AG37:AI37"/>
    <mergeCell ref="AJ37:AO37"/>
    <mergeCell ref="AP37:BC37"/>
    <mergeCell ref="B38:T38"/>
    <mergeCell ref="U38:X38"/>
    <mergeCell ref="Y38:AB38"/>
    <mergeCell ref="AC38:AF38"/>
    <mergeCell ref="AG38:AI38"/>
    <mergeCell ref="AJ38:AO38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40:T40"/>
    <mergeCell ref="U40:AI40"/>
    <mergeCell ref="AJ40:AO40"/>
    <mergeCell ref="AP40:BC40"/>
    <mergeCell ref="B42:K42"/>
    <mergeCell ref="L42:W42"/>
    <mergeCell ref="X42:AF42"/>
    <mergeCell ref="AG42:AK42"/>
    <mergeCell ref="AL42:AT42"/>
    <mergeCell ref="B43:BC43"/>
    <mergeCell ref="B46:K46"/>
    <mergeCell ref="L46:T46"/>
    <mergeCell ref="U46:AG46"/>
    <mergeCell ref="AH46:AO46"/>
    <mergeCell ref="AP46:BC46"/>
    <mergeCell ref="B47:K47"/>
    <mergeCell ref="L47:T47"/>
    <mergeCell ref="U47:AG47"/>
    <mergeCell ref="AH47:AO47"/>
    <mergeCell ref="AP47:BC47"/>
    <mergeCell ref="B48:AF48"/>
    <mergeCell ref="AG48:AQ48"/>
    <mergeCell ref="AR48:BC48"/>
    <mergeCell ref="B49:D49"/>
    <mergeCell ref="E49:P49"/>
    <mergeCell ref="Q49:T49"/>
    <mergeCell ref="U49:Z49"/>
    <mergeCell ref="AA49:AC49"/>
    <mergeCell ref="AD49:AL49"/>
    <mergeCell ref="AM49:AO49"/>
    <mergeCell ref="AP49:AX49"/>
    <mergeCell ref="AY49:BA49"/>
    <mergeCell ref="BB49:BC49"/>
    <mergeCell ref="B50:H50"/>
    <mergeCell ref="I50:J50"/>
    <mergeCell ref="K50:M50"/>
    <mergeCell ref="N50:Q50"/>
    <mergeCell ref="R50:U50"/>
    <mergeCell ref="V50:Z50"/>
    <mergeCell ref="AA50:AH50"/>
    <mergeCell ref="AI50:AR50"/>
    <mergeCell ref="AS50:AV50"/>
    <mergeCell ref="AW50:BC50"/>
    <mergeCell ref="B51:BC51"/>
    <mergeCell ref="U52:AI52"/>
    <mergeCell ref="U53:X53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B56:T56"/>
    <mergeCell ref="U56:X56"/>
    <mergeCell ref="Y56:AB56"/>
    <mergeCell ref="AC56:AF56"/>
    <mergeCell ref="AG56:AI56"/>
    <mergeCell ref="AJ56:AO56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8:T58"/>
    <mergeCell ref="U58:X58"/>
    <mergeCell ref="Y58:AB58"/>
    <mergeCell ref="AC58:AF58"/>
    <mergeCell ref="AG58:AI58"/>
    <mergeCell ref="AJ58:AO58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60:T60"/>
    <mergeCell ref="U60:X60"/>
    <mergeCell ref="Y60:AB60"/>
    <mergeCell ref="AC60:AF60"/>
    <mergeCell ref="AG60:AI60"/>
    <mergeCell ref="AJ60:AO60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2:T62"/>
    <mergeCell ref="U62:X62"/>
    <mergeCell ref="Y62:AB62"/>
    <mergeCell ref="AC62:AF62"/>
    <mergeCell ref="AG62:AI62"/>
    <mergeCell ref="AJ62:AO62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AI68"/>
    <mergeCell ref="AJ68:AO68"/>
    <mergeCell ref="AP68:BC68"/>
    <mergeCell ref="B70:K70"/>
    <mergeCell ref="L70:W70"/>
    <mergeCell ref="X70:AF70"/>
    <mergeCell ref="AG70:AK70"/>
    <mergeCell ref="AL70:AT70"/>
    <mergeCell ref="B74:K74"/>
    <mergeCell ref="L74:T74"/>
    <mergeCell ref="U74:AG74"/>
    <mergeCell ref="AH74:AO74"/>
    <mergeCell ref="AP74:BC74"/>
    <mergeCell ref="B75:K75"/>
    <mergeCell ref="L75:T75"/>
    <mergeCell ref="U75:AG75"/>
    <mergeCell ref="AH75:AO75"/>
    <mergeCell ref="AP75:BC75"/>
    <mergeCell ref="B76:BC76"/>
    <mergeCell ref="B77:BC77"/>
    <mergeCell ref="B78:BC78"/>
    <mergeCell ref="B79:N79"/>
    <mergeCell ref="O79:AA79"/>
    <mergeCell ref="AB79:AE79"/>
    <mergeCell ref="AF79:AK79"/>
    <mergeCell ref="BB79:BC79"/>
    <mergeCell ref="B80:G80"/>
    <mergeCell ref="H80:X80"/>
    <mergeCell ref="Y80:AB80"/>
    <mergeCell ref="AC80:AI80"/>
    <mergeCell ref="AJ80:AR80"/>
    <mergeCell ref="AS80:BC80"/>
    <mergeCell ref="B84:O84"/>
    <mergeCell ref="S84:AK84"/>
    <mergeCell ref="AL84:AP84"/>
    <mergeCell ref="AQ84:BC84"/>
    <mergeCell ref="AK85:BC85"/>
    <mergeCell ref="AL81:BC83"/>
    <mergeCell ref="P81:R84"/>
    <mergeCell ref="B81:O83"/>
    <mergeCell ref="S81:AK83"/>
    <mergeCell ref="B72:K73"/>
    <mergeCell ref="L72:T73"/>
    <mergeCell ref="U72:AG73"/>
    <mergeCell ref="AH72:AO73"/>
    <mergeCell ref="AP72:BC73"/>
    <mergeCell ref="B52:T53"/>
    <mergeCell ref="AJ52:AO53"/>
    <mergeCell ref="AP52:BC53"/>
    <mergeCell ref="AP44:BC45"/>
    <mergeCell ref="B44:K45"/>
    <mergeCell ref="L44:T45"/>
    <mergeCell ref="U44:AG45"/>
    <mergeCell ref="AH44:AO45"/>
    <mergeCell ref="AP24:BC25"/>
    <mergeCell ref="AJ24:AO25"/>
    <mergeCell ref="B24:T25"/>
  </mergeCells>
  <printOptions horizontalCentered="1"/>
  <pageMargins left="0" right="0" top="0.236111111111111" bottom="0.196527777777778" header="0" footer="0"/>
  <pageSetup paperSize="14" scale="77" orientation="portrait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name="Check Box 1" r:id="rId3">
              <controlPr defaultSize="0">
                <anchor moveWithCells="1">
                  <from>
                    <xdr:col>1</xdr:col>
                    <xdr:colOff>107950</xdr:colOff>
                    <xdr:row>10</xdr:row>
                    <xdr:rowOff>69850</xdr:rowOff>
                  </from>
                  <to>
                    <xdr:col>3</xdr:col>
                    <xdr:colOff>50800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name="Check Box 2" r:id="rId4">
              <controlPr defaultSize="0">
                <anchor moveWithCells="1">
                  <from>
                    <xdr:col>1</xdr:col>
                    <xdr:colOff>88900</xdr:colOff>
                    <xdr:row>14</xdr:row>
                    <xdr:rowOff>190500</xdr:rowOff>
                  </from>
                  <to>
                    <xdr:col>3</xdr:col>
                    <xdr:colOff>31750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name="Check Box 3" r:id="rId5">
              <controlPr defaultSize="0">
                <anchor moveWithCells="1">
                  <from>
                    <xdr:col>21</xdr:col>
                    <xdr:colOff>31750</xdr:colOff>
                    <xdr:row>14</xdr:row>
                    <xdr:rowOff>190500</xdr:rowOff>
                  </from>
                  <to>
                    <xdr:col>23</xdr:col>
                    <xdr:colOff>69850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name="Check Box 4" r:id="rId6">
              <controlPr defaultSize="0">
                <anchor moveWithCells="1">
                  <from>
                    <xdr:col>40</xdr:col>
                    <xdr:colOff>69850</xdr:colOff>
                    <xdr:row>14</xdr:row>
                    <xdr:rowOff>190500</xdr:rowOff>
                  </from>
                  <to>
                    <xdr:col>42</xdr:col>
                    <xdr:colOff>88900</xdr:colOff>
                    <xdr:row>16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1"/>
  <sheetViews>
    <sheetView workbookViewId="0">
      <selection activeCell="A12" sqref="A12"/>
    </sheetView>
  </sheetViews>
  <sheetFormatPr defaultColWidth="8.81481481481481" defaultRowHeight="14.4" outlineLevelCol="1"/>
  <sheetData>
    <row r="1" spans="1:1">
      <c r="A1" t="s">
        <v>100</v>
      </c>
    </row>
    <row r="2" spans="1:2">
      <c r="A2">
        <v>1</v>
      </c>
      <c r="B2" t="s">
        <v>101</v>
      </c>
    </row>
    <row r="3" spans="1:2">
      <c r="A3">
        <v>2</v>
      </c>
      <c r="B3" t="s">
        <v>102</v>
      </c>
    </row>
    <row r="4" spans="1:2">
      <c r="A4">
        <v>3</v>
      </c>
      <c r="B4" t="s">
        <v>103</v>
      </c>
    </row>
    <row r="5" spans="1:2">
      <c r="A5">
        <v>4</v>
      </c>
      <c r="B5" t="s">
        <v>104</v>
      </c>
    </row>
    <row r="6" spans="1:2">
      <c r="A6">
        <v>5</v>
      </c>
      <c r="B6" t="s">
        <v>105</v>
      </c>
    </row>
    <row r="7" spans="1:2">
      <c r="A7">
        <v>6</v>
      </c>
      <c r="B7" t="s">
        <v>106</v>
      </c>
    </row>
    <row r="11" spans="1:1">
      <c r="A11" t="s">
        <v>107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B1:BD95"/>
  <sheetViews>
    <sheetView showGridLines="0" tabSelected="1" zoomScaleSheetLayoutView="75" workbookViewId="0">
      <selection activeCell="BB3" sqref="BB3:BC3"/>
    </sheetView>
  </sheetViews>
  <sheetFormatPr defaultColWidth="0" defaultRowHeight="13.8"/>
  <cols>
    <col min="1" max="1" width="1.26851851851852" style="1" customWidth="1"/>
    <col min="2" max="3" width="2.72222222222222" style="1" customWidth="1"/>
    <col min="4" max="4" width="1.4537037037037" style="1" customWidth="1"/>
    <col min="5" max="5" width="1.81481481481481" style="1" customWidth="1"/>
    <col min="6" max="6" width="2.4537037037037" style="1" customWidth="1"/>
    <col min="7" max="11" width="2.72222222222222" style="1" customWidth="1"/>
    <col min="12" max="12" width="3.72222222222222" style="1" customWidth="1"/>
    <col min="13" max="14" width="0.814814814814815" style="1" customWidth="1"/>
    <col min="15" max="15" width="2.72222222222222" style="1" customWidth="1"/>
    <col min="16" max="16" width="1" style="1" customWidth="1"/>
    <col min="17" max="21" width="2.72222222222222" style="1" customWidth="1"/>
    <col min="22" max="22" width="1.4537037037037" style="1" customWidth="1"/>
    <col min="23" max="25" width="2.72222222222222" style="1" customWidth="1"/>
    <col min="26" max="26" width="1.26851851851852" style="1" customWidth="1"/>
    <col min="27" max="27" width="3.17592592592593" style="1" customWidth="1"/>
    <col min="28" max="29" width="2.72222222222222" style="1" customWidth="1"/>
    <col min="30" max="30" width="1.17592592592593" style="1" customWidth="1"/>
    <col min="31" max="32" width="2.72222222222222" style="1" customWidth="1"/>
    <col min="33" max="33" width="3.26851851851852" style="1" customWidth="1"/>
    <col min="34" max="34" width="2.72222222222222" style="1" customWidth="1"/>
    <col min="35" max="35" width="3.72222222222222" style="1" customWidth="1"/>
    <col min="36" max="37" width="2.72222222222222" style="1" customWidth="1"/>
    <col min="38" max="38" width="2" style="1" customWidth="1"/>
    <col min="39" max="40" width="2.72222222222222" style="1" customWidth="1"/>
    <col min="41" max="41" width="1.4537037037037" style="1" customWidth="1"/>
    <col min="42" max="47" width="2.72222222222222" style="1" customWidth="1"/>
    <col min="48" max="48" width="1" style="1" customWidth="1"/>
    <col min="49" max="55" width="2.72222222222222" style="1" customWidth="1"/>
    <col min="56" max="56" width="1" style="1" customWidth="1"/>
    <col min="57" max="71" width="0" style="1" hidden="1" customWidth="1"/>
    <col min="72" max="16384" width="2.72222222222222" style="1" hidden="1"/>
  </cols>
  <sheetData>
    <row r="1" ht="13.5" customHeight="1" spans="2:55">
      <c r="B1" s="2" t="s">
        <v>0</v>
      </c>
      <c r="AX1" s="2"/>
      <c r="AY1" s="2"/>
      <c r="AZ1" s="75" t="s">
        <v>108</v>
      </c>
      <c r="BA1" s="76"/>
      <c r="BB1" s="76"/>
      <c r="BC1" s="76"/>
    </row>
    <row r="2" ht="4.5" customHeight="1"/>
    <row r="3" spans="2:55">
      <c r="B3" s="3" t="s">
        <v>35</v>
      </c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0" t="s">
        <v>24</v>
      </c>
      <c r="R3" s="50"/>
      <c r="S3" s="50"/>
      <c r="T3" s="50"/>
      <c r="U3" s="51"/>
      <c r="V3" s="51"/>
      <c r="W3" s="51"/>
      <c r="X3" s="51"/>
      <c r="Y3" s="51"/>
      <c r="Z3" s="51"/>
      <c r="AA3" s="50" t="s">
        <v>37</v>
      </c>
      <c r="AB3" s="50"/>
      <c r="AC3" s="50"/>
      <c r="AD3" s="51"/>
      <c r="AE3" s="51"/>
      <c r="AF3" s="51"/>
      <c r="AG3" s="51"/>
      <c r="AH3" s="51"/>
      <c r="AI3" s="51"/>
      <c r="AJ3" s="51"/>
      <c r="AK3" s="51"/>
      <c r="AL3" s="51"/>
      <c r="AM3" s="4" t="s">
        <v>39</v>
      </c>
      <c r="AN3" s="4"/>
      <c r="AO3" s="4"/>
      <c r="AP3" s="51"/>
      <c r="AQ3" s="51"/>
      <c r="AR3" s="51"/>
      <c r="AS3" s="51"/>
      <c r="AT3" s="51"/>
      <c r="AU3" s="51"/>
      <c r="AV3" s="51"/>
      <c r="AW3" s="51"/>
      <c r="AX3" s="51"/>
      <c r="AY3" s="50" t="s">
        <v>41</v>
      </c>
      <c r="AZ3" s="50"/>
      <c r="BA3" s="50"/>
      <c r="BB3" s="51"/>
      <c r="BC3" s="77"/>
    </row>
    <row r="4" spans="2:55">
      <c r="B4" s="6" t="s">
        <v>43</v>
      </c>
      <c r="I4" s="8"/>
      <c r="J4" s="8"/>
      <c r="K4" s="33" t="s">
        <v>44</v>
      </c>
      <c r="L4" s="33"/>
      <c r="M4" s="33"/>
      <c r="N4" s="34"/>
      <c r="O4" s="34"/>
      <c r="P4" s="34"/>
      <c r="Q4" s="34"/>
      <c r="R4" s="52" t="s">
        <v>46</v>
      </c>
      <c r="S4" s="52"/>
      <c r="T4" s="52"/>
      <c r="U4" s="52"/>
      <c r="V4" s="8"/>
      <c r="W4" s="8"/>
      <c r="X4" s="8"/>
      <c r="Y4" s="8"/>
      <c r="Z4" s="8"/>
      <c r="AA4" s="65" t="s">
        <v>48</v>
      </c>
      <c r="AB4" s="65"/>
      <c r="AC4" s="65"/>
      <c r="AD4" s="65"/>
      <c r="AE4" s="65"/>
      <c r="AF4" s="65"/>
      <c r="AG4" s="65"/>
      <c r="AH4" s="65"/>
      <c r="AI4" s="8"/>
      <c r="AJ4" s="8"/>
      <c r="AK4" s="8"/>
      <c r="AL4" s="8"/>
      <c r="AM4" s="8"/>
      <c r="AN4" s="8"/>
      <c r="AO4" s="8"/>
      <c r="AP4" s="8"/>
      <c r="AQ4" s="8"/>
      <c r="AR4" s="8"/>
      <c r="AS4" s="72" t="s">
        <v>50</v>
      </c>
      <c r="AT4" s="72"/>
      <c r="AU4" s="72"/>
      <c r="AV4" s="72"/>
      <c r="AW4" s="48"/>
      <c r="AX4" s="48"/>
      <c r="AY4" s="48"/>
      <c r="AZ4" s="48"/>
      <c r="BA4" s="48"/>
      <c r="BB4" s="48"/>
      <c r="BC4" s="78"/>
    </row>
    <row r="5" ht="2.25" customHeight="1" spans="2:55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9"/>
    </row>
    <row r="6" ht="16.5" customHeight="1" spans="2:55">
      <c r="B6" s="9" t="s">
        <v>51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39"/>
      <c r="U6" s="53" t="s">
        <v>52</v>
      </c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5"/>
      <c r="AJ6" s="66" t="s">
        <v>53</v>
      </c>
      <c r="AK6" s="67"/>
      <c r="AL6" s="67"/>
      <c r="AM6" s="67"/>
      <c r="AN6" s="67"/>
      <c r="AO6" s="73"/>
      <c r="AP6" s="40" t="s">
        <v>54</v>
      </c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80"/>
    </row>
    <row r="7" spans="2:55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41"/>
      <c r="U7" s="53">
        <v>1</v>
      </c>
      <c r="V7" s="54"/>
      <c r="W7" s="54"/>
      <c r="X7" s="55"/>
      <c r="Y7" s="53">
        <v>2</v>
      </c>
      <c r="Z7" s="54"/>
      <c r="AA7" s="54"/>
      <c r="AB7" s="55"/>
      <c r="AC7" s="53">
        <v>3</v>
      </c>
      <c r="AD7" s="54"/>
      <c r="AE7" s="54"/>
      <c r="AF7" s="55"/>
      <c r="AG7" s="53">
        <v>4</v>
      </c>
      <c r="AH7" s="54"/>
      <c r="AI7" s="55"/>
      <c r="AJ7" s="68"/>
      <c r="AK7" s="69"/>
      <c r="AL7" s="69"/>
      <c r="AM7" s="69"/>
      <c r="AN7" s="69"/>
      <c r="AO7" s="74"/>
      <c r="AP7" s="4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81"/>
    </row>
    <row r="8" spans="2:55">
      <c r="B8" s="13" t="s">
        <v>55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56"/>
      <c r="U8" s="57"/>
      <c r="V8" s="58"/>
      <c r="W8" s="58"/>
      <c r="X8" s="59"/>
      <c r="Y8" s="57"/>
      <c r="Z8" s="58"/>
      <c r="AA8" s="58"/>
      <c r="AB8" s="59"/>
      <c r="AC8" s="57"/>
      <c r="AD8" s="58"/>
      <c r="AE8" s="58"/>
      <c r="AF8" s="59"/>
      <c r="AG8" s="57"/>
      <c r="AH8" s="58"/>
      <c r="AI8" s="59"/>
      <c r="AJ8" s="57"/>
      <c r="AK8" s="58"/>
      <c r="AL8" s="58"/>
      <c r="AM8" s="58"/>
      <c r="AN8" s="58"/>
      <c r="AO8" s="59"/>
      <c r="AP8" s="57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82"/>
    </row>
    <row r="9" spans="2:55">
      <c r="B9" s="13" t="s">
        <v>57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56"/>
      <c r="U9" s="57"/>
      <c r="V9" s="58"/>
      <c r="W9" s="58"/>
      <c r="X9" s="59"/>
      <c r="Y9" s="57"/>
      <c r="Z9" s="58"/>
      <c r="AA9" s="58"/>
      <c r="AB9" s="59"/>
      <c r="AC9" s="57"/>
      <c r="AD9" s="58"/>
      <c r="AE9" s="58"/>
      <c r="AF9" s="59"/>
      <c r="AG9" s="57"/>
      <c r="AH9" s="58"/>
      <c r="AI9" s="59"/>
      <c r="AJ9" s="57"/>
      <c r="AK9" s="58"/>
      <c r="AL9" s="58"/>
      <c r="AM9" s="58"/>
      <c r="AN9" s="58"/>
      <c r="AO9" s="59"/>
      <c r="AP9" s="57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82"/>
    </row>
    <row r="10" spans="2:55">
      <c r="B10" s="13" t="s">
        <v>58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56"/>
      <c r="U10" s="57"/>
      <c r="V10" s="58"/>
      <c r="W10" s="58"/>
      <c r="X10" s="59"/>
      <c r="Y10" s="57"/>
      <c r="Z10" s="58"/>
      <c r="AA10" s="58"/>
      <c r="AB10" s="59"/>
      <c r="AC10" s="57"/>
      <c r="AD10" s="58"/>
      <c r="AE10" s="58"/>
      <c r="AF10" s="59"/>
      <c r="AG10" s="57"/>
      <c r="AH10" s="58"/>
      <c r="AI10" s="59"/>
      <c r="AJ10" s="57"/>
      <c r="AK10" s="58"/>
      <c r="AL10" s="58"/>
      <c r="AM10" s="58"/>
      <c r="AN10" s="58"/>
      <c r="AO10" s="59"/>
      <c r="AP10" s="57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82"/>
    </row>
    <row r="11" spans="2:55">
      <c r="B11" s="13" t="s">
        <v>83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56"/>
      <c r="U11" s="57"/>
      <c r="V11" s="58"/>
      <c r="W11" s="58"/>
      <c r="X11" s="59"/>
      <c r="Y11" s="57"/>
      <c r="Z11" s="58"/>
      <c r="AA11" s="58"/>
      <c r="AB11" s="59"/>
      <c r="AC11" s="57"/>
      <c r="AD11" s="58"/>
      <c r="AE11" s="58"/>
      <c r="AF11" s="59"/>
      <c r="AG11" s="57"/>
      <c r="AH11" s="58"/>
      <c r="AI11" s="59"/>
      <c r="AJ11" s="57"/>
      <c r="AK11" s="58"/>
      <c r="AL11" s="58"/>
      <c r="AM11" s="58"/>
      <c r="AN11" s="58"/>
      <c r="AO11" s="59"/>
      <c r="AP11" s="57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82"/>
    </row>
    <row r="12" spans="2:55">
      <c r="B12" s="13" t="s">
        <v>60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56"/>
      <c r="U12" s="57"/>
      <c r="V12" s="58"/>
      <c r="W12" s="58"/>
      <c r="X12" s="59"/>
      <c r="Y12" s="57"/>
      <c r="Z12" s="58"/>
      <c r="AA12" s="58"/>
      <c r="AB12" s="59"/>
      <c r="AC12" s="57"/>
      <c r="AD12" s="58"/>
      <c r="AE12" s="58"/>
      <c r="AF12" s="59"/>
      <c r="AG12" s="57"/>
      <c r="AH12" s="58"/>
      <c r="AI12" s="59"/>
      <c r="AJ12" s="57"/>
      <c r="AK12" s="58"/>
      <c r="AL12" s="58"/>
      <c r="AM12" s="58"/>
      <c r="AN12" s="58"/>
      <c r="AO12" s="59"/>
      <c r="AP12" s="57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82"/>
    </row>
    <row r="13" spans="2:55">
      <c r="B13" s="13" t="s">
        <v>84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56"/>
      <c r="U13" s="57"/>
      <c r="V13" s="58"/>
      <c r="W13" s="58"/>
      <c r="X13" s="59"/>
      <c r="Y13" s="57"/>
      <c r="Z13" s="58"/>
      <c r="AA13" s="58"/>
      <c r="AB13" s="59"/>
      <c r="AC13" s="57"/>
      <c r="AD13" s="58"/>
      <c r="AE13" s="58"/>
      <c r="AF13" s="59"/>
      <c r="AG13" s="57"/>
      <c r="AH13" s="58"/>
      <c r="AI13" s="59"/>
      <c r="AJ13" s="57"/>
      <c r="AK13" s="58"/>
      <c r="AL13" s="58"/>
      <c r="AM13" s="58"/>
      <c r="AN13" s="58"/>
      <c r="AO13" s="59"/>
      <c r="AP13" s="57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82"/>
    </row>
    <row r="14" spans="2:55">
      <c r="B14" s="13" t="s">
        <v>85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56"/>
      <c r="U14" s="57"/>
      <c r="V14" s="58"/>
      <c r="W14" s="58"/>
      <c r="X14" s="59"/>
      <c r="Y14" s="57"/>
      <c r="Z14" s="58"/>
      <c r="AA14" s="58"/>
      <c r="AB14" s="59"/>
      <c r="AC14" s="57"/>
      <c r="AD14" s="58"/>
      <c r="AE14" s="58"/>
      <c r="AF14" s="59"/>
      <c r="AG14" s="57"/>
      <c r="AH14" s="58"/>
      <c r="AI14" s="59"/>
      <c r="AJ14" s="57"/>
      <c r="AK14" s="58"/>
      <c r="AL14" s="58"/>
      <c r="AM14" s="58"/>
      <c r="AN14" s="58"/>
      <c r="AO14" s="59"/>
      <c r="AP14" s="57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82"/>
    </row>
    <row r="15" spans="2:55">
      <c r="B15" s="13" t="s">
        <v>63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56"/>
      <c r="U15" s="57"/>
      <c r="V15" s="58"/>
      <c r="W15" s="58"/>
      <c r="X15" s="59"/>
      <c r="Y15" s="57"/>
      <c r="Z15" s="58"/>
      <c r="AA15" s="58"/>
      <c r="AB15" s="59"/>
      <c r="AC15" s="57"/>
      <c r="AD15" s="58"/>
      <c r="AE15" s="58"/>
      <c r="AF15" s="59"/>
      <c r="AG15" s="57"/>
      <c r="AH15" s="58"/>
      <c r="AI15" s="59"/>
      <c r="AJ15" s="57"/>
      <c r="AK15" s="58"/>
      <c r="AL15" s="58"/>
      <c r="AM15" s="58"/>
      <c r="AN15" s="58"/>
      <c r="AO15" s="59"/>
      <c r="AP15" s="57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82"/>
    </row>
    <row r="16" spans="2:55">
      <c r="B16" s="15" t="s">
        <v>86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60"/>
      <c r="U16" s="57"/>
      <c r="V16" s="58"/>
      <c r="W16" s="58"/>
      <c r="X16" s="59"/>
      <c r="Y16" s="57"/>
      <c r="Z16" s="58"/>
      <c r="AA16" s="58"/>
      <c r="AB16" s="59"/>
      <c r="AC16" s="57"/>
      <c r="AD16" s="58"/>
      <c r="AE16" s="58"/>
      <c r="AF16" s="59"/>
      <c r="AG16" s="57"/>
      <c r="AH16" s="58"/>
      <c r="AI16" s="59"/>
      <c r="AJ16" s="57"/>
      <c r="AK16" s="58"/>
      <c r="AL16" s="58"/>
      <c r="AM16" s="58"/>
      <c r="AN16" s="58"/>
      <c r="AO16" s="59"/>
      <c r="AP16" s="57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82"/>
    </row>
    <row r="17" spans="2:55">
      <c r="B17" s="15" t="s">
        <v>87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60"/>
      <c r="U17" s="57"/>
      <c r="V17" s="58"/>
      <c r="W17" s="58"/>
      <c r="X17" s="59"/>
      <c r="Y17" s="57"/>
      <c r="Z17" s="58"/>
      <c r="AA17" s="58"/>
      <c r="AB17" s="59"/>
      <c r="AC17" s="57"/>
      <c r="AD17" s="58"/>
      <c r="AE17" s="58"/>
      <c r="AF17" s="59"/>
      <c r="AG17" s="57"/>
      <c r="AH17" s="58"/>
      <c r="AI17" s="59"/>
      <c r="AJ17" s="57"/>
      <c r="AK17" s="58"/>
      <c r="AL17" s="58"/>
      <c r="AM17" s="58"/>
      <c r="AN17" s="58"/>
      <c r="AO17" s="59"/>
      <c r="AP17" s="57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82"/>
    </row>
    <row r="18" spans="2:55"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60"/>
      <c r="U18" s="57"/>
      <c r="V18" s="58"/>
      <c r="W18" s="58"/>
      <c r="X18" s="59"/>
      <c r="Y18" s="57"/>
      <c r="Z18" s="58"/>
      <c r="AA18" s="58"/>
      <c r="AB18" s="59"/>
      <c r="AC18" s="57"/>
      <c r="AD18" s="58"/>
      <c r="AE18" s="58"/>
      <c r="AF18" s="59"/>
      <c r="AG18" s="57"/>
      <c r="AH18" s="58"/>
      <c r="AI18" s="59"/>
      <c r="AJ18" s="57"/>
      <c r="AK18" s="58"/>
      <c r="AL18" s="58"/>
      <c r="AM18" s="58"/>
      <c r="AN18" s="58"/>
      <c r="AO18" s="59"/>
      <c r="AP18" s="57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82"/>
    </row>
    <row r="19" spans="2:55"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60"/>
      <c r="U19" s="57"/>
      <c r="V19" s="58"/>
      <c r="W19" s="58"/>
      <c r="X19" s="59"/>
      <c r="Y19" s="57"/>
      <c r="Z19" s="58"/>
      <c r="AA19" s="58"/>
      <c r="AB19" s="59"/>
      <c r="AC19" s="57"/>
      <c r="AD19" s="58"/>
      <c r="AE19" s="58"/>
      <c r="AF19" s="59"/>
      <c r="AG19" s="57"/>
      <c r="AH19" s="58"/>
      <c r="AI19" s="59"/>
      <c r="AJ19" s="57"/>
      <c r="AK19" s="58"/>
      <c r="AL19" s="58"/>
      <c r="AM19" s="58"/>
      <c r="AN19" s="58"/>
      <c r="AO19" s="59"/>
      <c r="AP19" s="57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82"/>
    </row>
    <row r="20" spans="2:55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61"/>
      <c r="U20" s="57"/>
      <c r="V20" s="58"/>
      <c r="W20" s="58"/>
      <c r="X20" s="59"/>
      <c r="Y20" s="57"/>
      <c r="Z20" s="58"/>
      <c r="AA20" s="58"/>
      <c r="AB20" s="59"/>
      <c r="AC20" s="57"/>
      <c r="AD20" s="58"/>
      <c r="AE20" s="58"/>
      <c r="AF20" s="59"/>
      <c r="AG20" s="57"/>
      <c r="AH20" s="58"/>
      <c r="AI20" s="59"/>
      <c r="AJ20" s="57"/>
      <c r="AK20" s="58"/>
      <c r="AL20" s="58"/>
      <c r="AM20" s="58"/>
      <c r="AN20" s="58"/>
      <c r="AO20" s="59"/>
      <c r="AP20" s="57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82"/>
    </row>
    <row r="21" spans="2:55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61"/>
      <c r="U21" s="57"/>
      <c r="V21" s="58"/>
      <c r="W21" s="58"/>
      <c r="X21" s="59"/>
      <c r="Y21" s="57"/>
      <c r="Z21" s="58"/>
      <c r="AA21" s="58"/>
      <c r="AB21" s="59"/>
      <c r="AC21" s="57"/>
      <c r="AD21" s="58"/>
      <c r="AE21" s="58"/>
      <c r="AF21" s="59"/>
      <c r="AG21" s="57"/>
      <c r="AH21" s="58"/>
      <c r="AI21" s="59"/>
      <c r="AJ21" s="57"/>
      <c r="AK21" s="58"/>
      <c r="AL21" s="58"/>
      <c r="AM21" s="58"/>
      <c r="AN21" s="58"/>
      <c r="AO21" s="59"/>
      <c r="AP21" s="57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82"/>
    </row>
    <row r="22" spans="2:55"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61"/>
      <c r="U22" s="62" t="s">
        <v>67</v>
      </c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70"/>
      <c r="AJ22" s="71"/>
      <c r="AK22" s="18"/>
      <c r="AL22" s="18"/>
      <c r="AM22" s="18"/>
      <c r="AN22" s="18"/>
      <c r="AO22" s="61"/>
      <c r="AP22" s="71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83"/>
    </row>
    <row r="23" ht="6" customHeight="1" spans="2:55"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84"/>
    </row>
    <row r="24" ht="16.5" customHeight="1" spans="2:55">
      <c r="B24" s="21" t="s">
        <v>69</v>
      </c>
      <c r="C24" s="22"/>
      <c r="D24" s="22"/>
      <c r="E24" s="22"/>
      <c r="F24" s="22"/>
      <c r="G24" s="22"/>
      <c r="H24" s="22"/>
      <c r="I24" s="22"/>
      <c r="J24" s="22"/>
      <c r="K24" s="35"/>
      <c r="L24" s="36" t="s">
        <v>70</v>
      </c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26"/>
      <c r="Y24" s="26"/>
      <c r="Z24" s="26"/>
      <c r="AA24" s="26"/>
      <c r="AB24" s="26"/>
      <c r="AC24" s="26"/>
      <c r="AD24" s="26"/>
      <c r="AE24" s="26"/>
      <c r="AF24" s="26"/>
      <c r="AG24" s="37" t="s">
        <v>71</v>
      </c>
      <c r="AH24" s="37"/>
      <c r="AI24" s="37"/>
      <c r="AJ24" s="37"/>
      <c r="AK24" s="37"/>
      <c r="AL24" s="26"/>
      <c r="AM24" s="26"/>
      <c r="AN24" s="26"/>
      <c r="AO24" s="26"/>
      <c r="AP24" s="26"/>
      <c r="AQ24" s="26"/>
      <c r="AR24" s="26"/>
      <c r="AS24" s="26"/>
      <c r="AT24" s="26"/>
      <c r="AU24" s="72"/>
      <c r="AV24" s="72"/>
      <c r="AW24" s="72"/>
      <c r="AX24" s="72"/>
      <c r="AY24" s="72"/>
      <c r="AZ24" s="72"/>
      <c r="BA24" s="72"/>
      <c r="BB24" s="72"/>
      <c r="BC24" s="85"/>
    </row>
    <row r="25" ht="2.25" customHeight="1" spans="2:56"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38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86"/>
      <c r="BD25" s="1" t="s">
        <v>72</v>
      </c>
    </row>
    <row r="26" ht="16.5" customHeight="1" spans="2:55">
      <c r="B26" s="9" t="s">
        <v>73</v>
      </c>
      <c r="C26" s="10"/>
      <c r="D26" s="10"/>
      <c r="E26" s="10"/>
      <c r="F26" s="10"/>
      <c r="G26" s="10"/>
      <c r="H26" s="10"/>
      <c r="I26" s="10"/>
      <c r="J26" s="10"/>
      <c r="K26" s="39"/>
      <c r="L26" s="40" t="s">
        <v>74</v>
      </c>
      <c r="M26" s="10"/>
      <c r="N26" s="10"/>
      <c r="O26" s="10"/>
      <c r="P26" s="10"/>
      <c r="Q26" s="10"/>
      <c r="R26" s="10"/>
      <c r="S26" s="10"/>
      <c r="T26" s="39"/>
      <c r="U26" s="40" t="s">
        <v>75</v>
      </c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39"/>
      <c r="AH26" s="66" t="s">
        <v>76</v>
      </c>
      <c r="AI26" s="67"/>
      <c r="AJ26" s="67"/>
      <c r="AK26" s="67"/>
      <c r="AL26" s="67"/>
      <c r="AM26" s="67"/>
      <c r="AN26" s="67"/>
      <c r="AO26" s="73"/>
      <c r="AP26" s="40" t="s">
        <v>77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80"/>
    </row>
    <row r="27" spans="2:55">
      <c r="B27" s="11"/>
      <c r="C27" s="12"/>
      <c r="D27" s="12"/>
      <c r="E27" s="12"/>
      <c r="F27" s="12"/>
      <c r="G27" s="12"/>
      <c r="H27" s="12"/>
      <c r="I27" s="12"/>
      <c r="J27" s="12"/>
      <c r="K27" s="41"/>
      <c r="L27" s="42"/>
      <c r="M27" s="12"/>
      <c r="N27" s="12"/>
      <c r="O27" s="12"/>
      <c r="P27" s="12"/>
      <c r="Q27" s="12"/>
      <c r="R27" s="12"/>
      <c r="S27" s="12"/>
      <c r="T27" s="41"/>
      <c r="U27" s="4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41"/>
      <c r="AH27" s="68"/>
      <c r="AI27" s="69"/>
      <c r="AJ27" s="69"/>
      <c r="AK27" s="69"/>
      <c r="AL27" s="69"/>
      <c r="AM27" s="69"/>
      <c r="AN27" s="69"/>
      <c r="AO27" s="74"/>
      <c r="AP27" s="4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81"/>
    </row>
    <row r="28" spans="2:55">
      <c r="B28" s="25"/>
      <c r="C28" s="26"/>
      <c r="D28" s="26"/>
      <c r="E28" s="26"/>
      <c r="F28" s="26"/>
      <c r="G28" s="26"/>
      <c r="H28" s="26"/>
      <c r="I28" s="26"/>
      <c r="J28" s="26"/>
      <c r="K28" s="43"/>
      <c r="L28" s="44"/>
      <c r="M28" s="26"/>
      <c r="N28" s="26"/>
      <c r="O28" s="26"/>
      <c r="P28" s="26"/>
      <c r="Q28" s="26"/>
      <c r="R28" s="26"/>
      <c r="S28" s="26"/>
      <c r="T28" s="43"/>
      <c r="U28" s="44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43"/>
      <c r="AH28" s="44"/>
      <c r="AI28" s="26"/>
      <c r="AJ28" s="26"/>
      <c r="AK28" s="26"/>
      <c r="AL28" s="26"/>
      <c r="AM28" s="26"/>
      <c r="AN28" s="26"/>
      <c r="AO28" s="43"/>
      <c r="AP28" s="44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87"/>
    </row>
    <row r="29" ht="14.55" spans="2:55">
      <c r="B29" s="27"/>
      <c r="C29" s="28"/>
      <c r="D29" s="28"/>
      <c r="E29" s="28"/>
      <c r="F29" s="28"/>
      <c r="G29" s="28"/>
      <c r="H29" s="28"/>
      <c r="I29" s="28"/>
      <c r="J29" s="28"/>
      <c r="K29" s="45"/>
      <c r="L29" s="46"/>
      <c r="M29" s="28"/>
      <c r="N29" s="28"/>
      <c r="O29" s="28"/>
      <c r="P29" s="28"/>
      <c r="Q29" s="28"/>
      <c r="R29" s="28"/>
      <c r="S29" s="28"/>
      <c r="T29" s="45"/>
      <c r="U29" s="46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45"/>
      <c r="AH29" s="46"/>
      <c r="AI29" s="28"/>
      <c r="AJ29" s="28"/>
      <c r="AK29" s="28"/>
      <c r="AL29" s="28"/>
      <c r="AM29" s="28"/>
      <c r="AN29" s="28"/>
      <c r="AO29" s="45"/>
      <c r="AP29" s="46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88"/>
    </row>
    <row r="30" ht="4.5" customHeight="1" spans="2:55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2:55">
      <c r="B31" s="3" t="s">
        <v>35</v>
      </c>
      <c r="C31" s="4"/>
      <c r="D31" s="4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50" t="s">
        <v>24</v>
      </c>
      <c r="R31" s="50"/>
      <c r="S31" s="50"/>
      <c r="T31" s="50"/>
      <c r="U31" s="30"/>
      <c r="V31" s="30"/>
      <c r="W31" s="30"/>
      <c r="X31" s="30"/>
      <c r="Y31" s="30"/>
      <c r="Z31" s="30"/>
      <c r="AA31" s="50" t="s">
        <v>37</v>
      </c>
      <c r="AB31" s="50"/>
      <c r="AC31" s="50"/>
      <c r="AD31" s="30"/>
      <c r="AE31" s="30"/>
      <c r="AF31" s="30"/>
      <c r="AG31" s="30"/>
      <c r="AH31" s="30"/>
      <c r="AI31" s="30"/>
      <c r="AJ31" s="30"/>
      <c r="AK31" s="30"/>
      <c r="AL31" s="30"/>
      <c r="AM31" s="4" t="s">
        <v>39</v>
      </c>
      <c r="AN31" s="4"/>
      <c r="AO31" s="4"/>
      <c r="AP31" s="30"/>
      <c r="AQ31" s="30"/>
      <c r="AR31" s="30"/>
      <c r="AS31" s="30"/>
      <c r="AT31" s="30"/>
      <c r="AU31" s="30"/>
      <c r="AV31" s="30"/>
      <c r="AW31" s="30"/>
      <c r="AX31" s="30"/>
      <c r="AY31" s="50" t="s">
        <v>41</v>
      </c>
      <c r="AZ31" s="50"/>
      <c r="BA31" s="50"/>
      <c r="BB31" s="30"/>
      <c r="BC31" s="89"/>
    </row>
    <row r="32" spans="2:55">
      <c r="B32" s="6" t="s">
        <v>43</v>
      </c>
      <c r="I32" s="26"/>
      <c r="J32" s="26"/>
      <c r="K32" s="47" t="s">
        <v>44</v>
      </c>
      <c r="L32" s="47"/>
      <c r="M32" s="47"/>
      <c r="N32" s="48"/>
      <c r="O32" s="48"/>
      <c r="P32" s="48"/>
      <c r="Q32" s="48"/>
      <c r="R32" s="52" t="s">
        <v>46</v>
      </c>
      <c r="S32" s="52"/>
      <c r="T32" s="52"/>
      <c r="U32" s="52"/>
      <c r="V32" s="26"/>
      <c r="W32" s="26"/>
      <c r="X32" s="26"/>
      <c r="Y32" s="26"/>
      <c r="Z32" s="26"/>
      <c r="AA32" s="65" t="s">
        <v>48</v>
      </c>
      <c r="AB32" s="65"/>
      <c r="AC32" s="65"/>
      <c r="AD32" s="65"/>
      <c r="AE32" s="65"/>
      <c r="AF32" s="65"/>
      <c r="AG32" s="65"/>
      <c r="AH32" s="65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72" t="s">
        <v>50</v>
      </c>
      <c r="AT32" s="72"/>
      <c r="AU32" s="72"/>
      <c r="AV32" s="72"/>
      <c r="AW32" s="48"/>
      <c r="AX32" s="48"/>
      <c r="AY32" s="48"/>
      <c r="AZ32" s="48"/>
      <c r="BA32" s="48"/>
      <c r="BB32" s="48"/>
      <c r="BC32" s="78"/>
    </row>
    <row r="33" ht="2.25" customHeight="1" spans="2:55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79"/>
    </row>
    <row r="34" ht="16.5" customHeight="1" spans="2:55">
      <c r="B34" s="9" t="s">
        <v>51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39"/>
      <c r="U34" s="53" t="s">
        <v>52</v>
      </c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5"/>
      <c r="AJ34" s="66" t="s">
        <v>53</v>
      </c>
      <c r="AK34" s="67"/>
      <c r="AL34" s="67"/>
      <c r="AM34" s="67"/>
      <c r="AN34" s="67"/>
      <c r="AO34" s="73"/>
      <c r="AP34" s="40" t="s">
        <v>54</v>
      </c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80"/>
    </row>
    <row r="35" spans="2:55"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41"/>
      <c r="U35" s="53">
        <v>1</v>
      </c>
      <c r="V35" s="54"/>
      <c r="W35" s="54"/>
      <c r="X35" s="55"/>
      <c r="Y35" s="53">
        <v>2</v>
      </c>
      <c r="Z35" s="54"/>
      <c r="AA35" s="54"/>
      <c r="AB35" s="55"/>
      <c r="AC35" s="53">
        <v>3</v>
      </c>
      <c r="AD35" s="54"/>
      <c r="AE35" s="54"/>
      <c r="AF35" s="55"/>
      <c r="AG35" s="53">
        <v>4</v>
      </c>
      <c r="AH35" s="54"/>
      <c r="AI35" s="55"/>
      <c r="AJ35" s="68"/>
      <c r="AK35" s="69"/>
      <c r="AL35" s="69"/>
      <c r="AM35" s="69"/>
      <c r="AN35" s="69"/>
      <c r="AO35" s="74"/>
      <c r="AP35" s="4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81"/>
    </row>
    <row r="36" spans="2:55">
      <c r="B36" s="13" t="s">
        <v>55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56"/>
      <c r="U36" s="57"/>
      <c r="V36" s="58"/>
      <c r="W36" s="58"/>
      <c r="X36" s="59"/>
      <c r="Y36" s="57"/>
      <c r="Z36" s="58"/>
      <c r="AA36" s="58"/>
      <c r="AB36" s="59"/>
      <c r="AC36" s="57"/>
      <c r="AD36" s="58"/>
      <c r="AE36" s="58"/>
      <c r="AF36" s="59"/>
      <c r="AG36" s="57"/>
      <c r="AH36" s="58"/>
      <c r="AI36" s="59"/>
      <c r="AJ36" s="57"/>
      <c r="AK36" s="58"/>
      <c r="AL36" s="58"/>
      <c r="AM36" s="58"/>
      <c r="AN36" s="58"/>
      <c r="AO36" s="59"/>
      <c r="AP36" s="57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82"/>
    </row>
    <row r="37" spans="2:55">
      <c r="B37" s="13" t="s">
        <v>57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56"/>
      <c r="U37" s="57"/>
      <c r="V37" s="58"/>
      <c r="W37" s="58"/>
      <c r="X37" s="59"/>
      <c r="Y37" s="57"/>
      <c r="Z37" s="58"/>
      <c r="AA37" s="58"/>
      <c r="AB37" s="59"/>
      <c r="AC37" s="57"/>
      <c r="AD37" s="58"/>
      <c r="AE37" s="58"/>
      <c r="AF37" s="59"/>
      <c r="AG37" s="57"/>
      <c r="AH37" s="58"/>
      <c r="AI37" s="59"/>
      <c r="AJ37" s="57"/>
      <c r="AK37" s="58"/>
      <c r="AL37" s="58"/>
      <c r="AM37" s="58"/>
      <c r="AN37" s="58"/>
      <c r="AO37" s="59"/>
      <c r="AP37" s="57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82"/>
    </row>
    <row r="38" spans="2:55">
      <c r="B38" s="13" t="s">
        <v>58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56"/>
      <c r="U38" s="57"/>
      <c r="V38" s="58"/>
      <c r="W38" s="58"/>
      <c r="X38" s="59"/>
      <c r="Y38" s="57"/>
      <c r="Z38" s="58"/>
      <c r="AA38" s="58"/>
      <c r="AB38" s="59"/>
      <c r="AC38" s="57"/>
      <c r="AD38" s="58"/>
      <c r="AE38" s="58"/>
      <c r="AF38" s="59"/>
      <c r="AG38" s="57"/>
      <c r="AH38" s="58"/>
      <c r="AI38" s="59"/>
      <c r="AJ38" s="57"/>
      <c r="AK38" s="58"/>
      <c r="AL38" s="58"/>
      <c r="AM38" s="58"/>
      <c r="AN38" s="58"/>
      <c r="AO38" s="59"/>
      <c r="AP38" s="57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82"/>
    </row>
    <row r="39" spans="2:55">
      <c r="B39" s="13" t="s">
        <v>83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56"/>
      <c r="U39" s="57"/>
      <c r="V39" s="58"/>
      <c r="W39" s="58"/>
      <c r="X39" s="59"/>
      <c r="Y39" s="57"/>
      <c r="Z39" s="58"/>
      <c r="AA39" s="58"/>
      <c r="AB39" s="59"/>
      <c r="AC39" s="57"/>
      <c r="AD39" s="58"/>
      <c r="AE39" s="58"/>
      <c r="AF39" s="59"/>
      <c r="AG39" s="57"/>
      <c r="AH39" s="58"/>
      <c r="AI39" s="59"/>
      <c r="AJ39" s="57"/>
      <c r="AK39" s="58"/>
      <c r="AL39" s="58"/>
      <c r="AM39" s="58"/>
      <c r="AN39" s="58"/>
      <c r="AO39" s="59"/>
      <c r="AP39" s="57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82"/>
    </row>
    <row r="40" spans="2:55">
      <c r="B40" s="13" t="s">
        <v>60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56"/>
      <c r="U40" s="57"/>
      <c r="V40" s="58"/>
      <c r="W40" s="58"/>
      <c r="X40" s="59"/>
      <c r="Y40" s="57"/>
      <c r="Z40" s="58"/>
      <c r="AA40" s="58"/>
      <c r="AB40" s="59"/>
      <c r="AC40" s="57"/>
      <c r="AD40" s="58"/>
      <c r="AE40" s="58"/>
      <c r="AF40" s="59"/>
      <c r="AG40" s="57"/>
      <c r="AH40" s="58"/>
      <c r="AI40" s="59"/>
      <c r="AJ40" s="57"/>
      <c r="AK40" s="58"/>
      <c r="AL40" s="58"/>
      <c r="AM40" s="58"/>
      <c r="AN40" s="58"/>
      <c r="AO40" s="59"/>
      <c r="AP40" s="57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82"/>
    </row>
    <row r="41" spans="2:55">
      <c r="B41" s="13" t="s">
        <v>84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56"/>
      <c r="U41" s="57"/>
      <c r="V41" s="58"/>
      <c r="W41" s="58"/>
      <c r="X41" s="59"/>
      <c r="Y41" s="57"/>
      <c r="Z41" s="58"/>
      <c r="AA41" s="58"/>
      <c r="AB41" s="59"/>
      <c r="AC41" s="57"/>
      <c r="AD41" s="58"/>
      <c r="AE41" s="58"/>
      <c r="AF41" s="59"/>
      <c r="AG41" s="57"/>
      <c r="AH41" s="58"/>
      <c r="AI41" s="59"/>
      <c r="AJ41" s="57"/>
      <c r="AK41" s="58"/>
      <c r="AL41" s="58"/>
      <c r="AM41" s="58"/>
      <c r="AN41" s="58"/>
      <c r="AO41" s="59"/>
      <c r="AP41" s="57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82"/>
    </row>
    <row r="42" spans="2:55">
      <c r="B42" s="13" t="s">
        <v>85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56"/>
      <c r="U42" s="57"/>
      <c r="V42" s="58"/>
      <c r="W42" s="58"/>
      <c r="X42" s="59"/>
      <c r="Y42" s="57"/>
      <c r="Z42" s="58"/>
      <c r="AA42" s="58"/>
      <c r="AB42" s="59"/>
      <c r="AC42" s="57"/>
      <c r="AD42" s="58"/>
      <c r="AE42" s="58"/>
      <c r="AF42" s="59"/>
      <c r="AG42" s="57"/>
      <c r="AH42" s="58"/>
      <c r="AI42" s="59"/>
      <c r="AJ42" s="57"/>
      <c r="AK42" s="58"/>
      <c r="AL42" s="58"/>
      <c r="AM42" s="58"/>
      <c r="AN42" s="58"/>
      <c r="AO42" s="59"/>
      <c r="AP42" s="57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82"/>
    </row>
    <row r="43" spans="2:55">
      <c r="B43" s="13" t="s">
        <v>63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56"/>
      <c r="U43" s="57"/>
      <c r="V43" s="58"/>
      <c r="W43" s="58"/>
      <c r="X43" s="59"/>
      <c r="Y43" s="57"/>
      <c r="Z43" s="58"/>
      <c r="AA43" s="58"/>
      <c r="AB43" s="59"/>
      <c r="AC43" s="57"/>
      <c r="AD43" s="58"/>
      <c r="AE43" s="58"/>
      <c r="AF43" s="59"/>
      <c r="AG43" s="57"/>
      <c r="AH43" s="58"/>
      <c r="AI43" s="59"/>
      <c r="AJ43" s="57"/>
      <c r="AK43" s="58"/>
      <c r="AL43" s="58"/>
      <c r="AM43" s="58"/>
      <c r="AN43" s="58"/>
      <c r="AO43" s="59"/>
      <c r="AP43" s="57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82"/>
    </row>
    <row r="44" ht="16.5" customHeight="1" spans="2:55">
      <c r="B44" s="15" t="s">
        <v>86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60"/>
      <c r="U44" s="57"/>
      <c r="V44" s="58"/>
      <c r="W44" s="58"/>
      <c r="X44" s="59"/>
      <c r="Y44" s="57"/>
      <c r="Z44" s="58"/>
      <c r="AA44" s="58"/>
      <c r="AB44" s="59"/>
      <c r="AC44" s="57"/>
      <c r="AD44" s="58"/>
      <c r="AE44" s="58"/>
      <c r="AF44" s="59"/>
      <c r="AG44" s="57"/>
      <c r="AH44" s="58"/>
      <c r="AI44" s="59"/>
      <c r="AJ44" s="57"/>
      <c r="AK44" s="58"/>
      <c r="AL44" s="58"/>
      <c r="AM44" s="58"/>
      <c r="AN44" s="58"/>
      <c r="AO44" s="59"/>
      <c r="AP44" s="57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82"/>
    </row>
    <row r="45" spans="2:55">
      <c r="B45" s="15" t="s">
        <v>87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60"/>
      <c r="U45" s="57"/>
      <c r="V45" s="58"/>
      <c r="W45" s="58"/>
      <c r="X45" s="59"/>
      <c r="Y45" s="57"/>
      <c r="Z45" s="58"/>
      <c r="AA45" s="58"/>
      <c r="AB45" s="59"/>
      <c r="AC45" s="57"/>
      <c r="AD45" s="58"/>
      <c r="AE45" s="58"/>
      <c r="AF45" s="59"/>
      <c r="AG45" s="57"/>
      <c r="AH45" s="58"/>
      <c r="AI45" s="59"/>
      <c r="AJ45" s="57"/>
      <c r="AK45" s="58"/>
      <c r="AL45" s="58"/>
      <c r="AM45" s="58"/>
      <c r="AN45" s="58"/>
      <c r="AO45" s="59"/>
      <c r="AP45" s="57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82"/>
    </row>
    <row r="46" spans="2:55"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60"/>
      <c r="U46" s="57"/>
      <c r="V46" s="58"/>
      <c r="W46" s="58"/>
      <c r="X46" s="59"/>
      <c r="Y46" s="57"/>
      <c r="Z46" s="58"/>
      <c r="AA46" s="58"/>
      <c r="AB46" s="59"/>
      <c r="AC46" s="57"/>
      <c r="AD46" s="58"/>
      <c r="AE46" s="58"/>
      <c r="AF46" s="59"/>
      <c r="AG46" s="57"/>
      <c r="AH46" s="58"/>
      <c r="AI46" s="59"/>
      <c r="AJ46" s="57"/>
      <c r="AK46" s="58"/>
      <c r="AL46" s="58"/>
      <c r="AM46" s="58"/>
      <c r="AN46" s="58"/>
      <c r="AO46" s="59"/>
      <c r="AP46" s="57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82"/>
    </row>
    <row r="47" spans="2:55"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60"/>
      <c r="U47" s="57"/>
      <c r="V47" s="58"/>
      <c r="W47" s="58"/>
      <c r="X47" s="59"/>
      <c r="Y47" s="57"/>
      <c r="Z47" s="58"/>
      <c r="AA47" s="58"/>
      <c r="AB47" s="59"/>
      <c r="AC47" s="57"/>
      <c r="AD47" s="58"/>
      <c r="AE47" s="58"/>
      <c r="AF47" s="59"/>
      <c r="AG47" s="57"/>
      <c r="AH47" s="58"/>
      <c r="AI47" s="59"/>
      <c r="AJ47" s="57"/>
      <c r="AK47" s="58"/>
      <c r="AL47" s="58"/>
      <c r="AM47" s="58"/>
      <c r="AN47" s="58"/>
      <c r="AO47" s="59"/>
      <c r="AP47" s="57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82"/>
    </row>
    <row r="48" spans="2:55"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61"/>
      <c r="U48" s="57"/>
      <c r="V48" s="58"/>
      <c r="W48" s="58"/>
      <c r="X48" s="59"/>
      <c r="Y48" s="57"/>
      <c r="Z48" s="58"/>
      <c r="AA48" s="58"/>
      <c r="AB48" s="59"/>
      <c r="AC48" s="57"/>
      <c r="AD48" s="58"/>
      <c r="AE48" s="58"/>
      <c r="AF48" s="59"/>
      <c r="AG48" s="57"/>
      <c r="AH48" s="58"/>
      <c r="AI48" s="59"/>
      <c r="AJ48" s="57"/>
      <c r="AK48" s="58"/>
      <c r="AL48" s="58"/>
      <c r="AM48" s="58"/>
      <c r="AN48" s="58"/>
      <c r="AO48" s="59"/>
      <c r="AP48" s="57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82"/>
    </row>
    <row r="49" spans="2:55"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61"/>
      <c r="U49" s="57"/>
      <c r="V49" s="58"/>
      <c r="W49" s="58"/>
      <c r="X49" s="59"/>
      <c r="Y49" s="57"/>
      <c r="Z49" s="58"/>
      <c r="AA49" s="58"/>
      <c r="AB49" s="59"/>
      <c r="AC49" s="57"/>
      <c r="AD49" s="58"/>
      <c r="AE49" s="58"/>
      <c r="AF49" s="59"/>
      <c r="AG49" s="57"/>
      <c r="AH49" s="58"/>
      <c r="AI49" s="59"/>
      <c r="AJ49" s="57"/>
      <c r="AK49" s="58"/>
      <c r="AL49" s="58"/>
      <c r="AM49" s="58"/>
      <c r="AN49" s="58"/>
      <c r="AO49" s="59"/>
      <c r="AP49" s="57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82"/>
    </row>
    <row r="50" spans="2:55"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61"/>
      <c r="U50" s="62" t="s">
        <v>67</v>
      </c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70"/>
      <c r="AJ50" s="71"/>
      <c r="AK50" s="18"/>
      <c r="AL50" s="18"/>
      <c r="AM50" s="18"/>
      <c r="AN50" s="18"/>
      <c r="AO50" s="61"/>
      <c r="AP50" s="71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83"/>
    </row>
    <row r="51" ht="6" customHeight="1" spans="2:55"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84"/>
    </row>
    <row r="52" ht="16.5" customHeight="1" spans="2:55">
      <c r="B52" s="21" t="s">
        <v>69</v>
      </c>
      <c r="C52" s="22"/>
      <c r="D52" s="22"/>
      <c r="E52" s="22"/>
      <c r="F52" s="22"/>
      <c r="G52" s="22"/>
      <c r="H52" s="22"/>
      <c r="I52" s="22"/>
      <c r="J52" s="22"/>
      <c r="K52" s="35"/>
      <c r="L52" s="36" t="s">
        <v>70</v>
      </c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26"/>
      <c r="Y52" s="26"/>
      <c r="Z52" s="26"/>
      <c r="AA52" s="26"/>
      <c r="AB52" s="26"/>
      <c r="AC52" s="26"/>
      <c r="AD52" s="26"/>
      <c r="AE52" s="26"/>
      <c r="AF52" s="26"/>
      <c r="AG52" s="37" t="s">
        <v>71</v>
      </c>
      <c r="AH52" s="37"/>
      <c r="AI52" s="37"/>
      <c r="AJ52" s="37"/>
      <c r="AK52" s="37"/>
      <c r="AL52" s="26"/>
      <c r="AM52" s="26"/>
      <c r="AN52" s="26"/>
      <c r="AO52" s="26"/>
      <c r="AP52" s="26"/>
      <c r="AQ52" s="26"/>
      <c r="AR52" s="26"/>
      <c r="AS52" s="26"/>
      <c r="AT52" s="26"/>
      <c r="AU52" s="72"/>
      <c r="AV52" s="72"/>
      <c r="AW52" s="72"/>
      <c r="AX52" s="72"/>
      <c r="AY52" s="72"/>
      <c r="AZ52" s="72"/>
      <c r="BA52" s="72"/>
      <c r="BB52" s="72"/>
      <c r="BC52" s="85"/>
    </row>
    <row r="53" ht="2.25" customHeight="1" spans="2:56"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8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64"/>
      <c r="Y53" s="64"/>
      <c r="Z53" s="64"/>
      <c r="AA53" s="64"/>
      <c r="AB53" s="64"/>
      <c r="AC53" s="64"/>
      <c r="AD53" s="64"/>
      <c r="AE53" s="64"/>
      <c r="AF53" s="64"/>
      <c r="BC53" s="90"/>
      <c r="BD53" s="1" t="s">
        <v>72</v>
      </c>
    </row>
    <row r="54" ht="16.5" customHeight="1" spans="2:55">
      <c r="B54" s="9" t="s">
        <v>73</v>
      </c>
      <c r="C54" s="10"/>
      <c r="D54" s="10"/>
      <c r="E54" s="10"/>
      <c r="F54" s="10"/>
      <c r="G54" s="10"/>
      <c r="H54" s="10"/>
      <c r="I54" s="10"/>
      <c r="J54" s="10"/>
      <c r="K54" s="39"/>
      <c r="L54" s="40" t="s">
        <v>74</v>
      </c>
      <c r="M54" s="10"/>
      <c r="N54" s="10"/>
      <c r="O54" s="10"/>
      <c r="P54" s="10"/>
      <c r="Q54" s="10"/>
      <c r="R54" s="10"/>
      <c r="S54" s="10"/>
      <c r="T54" s="39"/>
      <c r="U54" s="40" t="s">
        <v>75</v>
      </c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39"/>
      <c r="AH54" s="66" t="s">
        <v>76</v>
      </c>
      <c r="AI54" s="67"/>
      <c r="AJ54" s="67"/>
      <c r="AK54" s="67"/>
      <c r="AL54" s="67"/>
      <c r="AM54" s="67"/>
      <c r="AN54" s="67"/>
      <c r="AO54" s="73"/>
      <c r="AP54" s="40" t="s">
        <v>77</v>
      </c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80"/>
    </row>
    <row r="55" spans="2:55">
      <c r="B55" s="11"/>
      <c r="C55" s="12"/>
      <c r="D55" s="12"/>
      <c r="E55" s="12"/>
      <c r="F55" s="12"/>
      <c r="G55" s="12"/>
      <c r="H55" s="12"/>
      <c r="I55" s="12"/>
      <c r="J55" s="12"/>
      <c r="K55" s="41"/>
      <c r="L55" s="42"/>
      <c r="M55" s="12"/>
      <c r="N55" s="12"/>
      <c r="O55" s="12"/>
      <c r="P55" s="12"/>
      <c r="Q55" s="12"/>
      <c r="R55" s="12"/>
      <c r="S55" s="12"/>
      <c r="T55" s="41"/>
      <c r="U55" s="4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41"/>
      <c r="AH55" s="68"/>
      <c r="AI55" s="69"/>
      <c r="AJ55" s="69"/>
      <c r="AK55" s="69"/>
      <c r="AL55" s="69"/>
      <c r="AM55" s="69"/>
      <c r="AN55" s="69"/>
      <c r="AO55" s="74"/>
      <c r="AP55" s="4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81"/>
    </row>
    <row r="56" spans="2:55">
      <c r="B56" s="25"/>
      <c r="C56" s="26"/>
      <c r="D56" s="26"/>
      <c r="E56" s="26"/>
      <c r="F56" s="26"/>
      <c r="G56" s="26"/>
      <c r="H56" s="26"/>
      <c r="I56" s="26"/>
      <c r="J56" s="26"/>
      <c r="K56" s="43"/>
      <c r="L56" s="44"/>
      <c r="M56" s="26"/>
      <c r="N56" s="26"/>
      <c r="O56" s="26"/>
      <c r="P56" s="26"/>
      <c r="Q56" s="26"/>
      <c r="R56" s="26"/>
      <c r="S56" s="26"/>
      <c r="T56" s="43"/>
      <c r="U56" s="44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43"/>
      <c r="AH56" s="44"/>
      <c r="AI56" s="26"/>
      <c r="AJ56" s="26"/>
      <c r="AK56" s="26"/>
      <c r="AL56" s="26"/>
      <c r="AM56" s="26"/>
      <c r="AN56" s="26"/>
      <c r="AO56" s="43"/>
      <c r="AP56" s="44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87"/>
    </row>
    <row r="57" ht="14.55" spans="2:55">
      <c r="B57" s="27"/>
      <c r="C57" s="28"/>
      <c r="D57" s="28"/>
      <c r="E57" s="28"/>
      <c r="F57" s="28"/>
      <c r="G57" s="28"/>
      <c r="H57" s="28"/>
      <c r="I57" s="28"/>
      <c r="J57" s="28"/>
      <c r="K57" s="45"/>
      <c r="L57" s="46"/>
      <c r="M57" s="28"/>
      <c r="N57" s="28"/>
      <c r="O57" s="28"/>
      <c r="P57" s="28"/>
      <c r="Q57" s="28"/>
      <c r="R57" s="28"/>
      <c r="S57" s="28"/>
      <c r="T57" s="45"/>
      <c r="U57" s="46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45"/>
      <c r="AH57" s="46"/>
      <c r="AI57" s="28"/>
      <c r="AJ57" s="28"/>
      <c r="AK57" s="28"/>
      <c r="AL57" s="28"/>
      <c r="AM57" s="28"/>
      <c r="AN57" s="28"/>
      <c r="AO57" s="45"/>
      <c r="AP57" s="46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88"/>
    </row>
    <row r="58" ht="4.5" customHeight="1" spans="2:55"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</row>
    <row r="59" spans="2:55">
      <c r="B59" s="3" t="s">
        <v>35</v>
      </c>
      <c r="C59" s="4"/>
      <c r="D59" s="4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50" t="s">
        <v>24</v>
      </c>
      <c r="R59" s="50"/>
      <c r="S59" s="50"/>
      <c r="T59" s="50"/>
      <c r="U59" s="30"/>
      <c r="V59" s="30"/>
      <c r="W59" s="30"/>
      <c r="X59" s="30"/>
      <c r="Y59" s="30"/>
      <c r="Z59" s="30"/>
      <c r="AA59" s="50" t="s">
        <v>37</v>
      </c>
      <c r="AB59" s="50"/>
      <c r="AC59" s="50"/>
      <c r="AD59" s="30"/>
      <c r="AE59" s="30"/>
      <c r="AF59" s="30"/>
      <c r="AG59" s="30"/>
      <c r="AH59" s="30"/>
      <c r="AI59" s="30"/>
      <c r="AJ59" s="30"/>
      <c r="AK59" s="30"/>
      <c r="AL59" s="30"/>
      <c r="AM59" s="4" t="s">
        <v>39</v>
      </c>
      <c r="AN59" s="4"/>
      <c r="AO59" s="4"/>
      <c r="AP59" s="30"/>
      <c r="AQ59" s="30"/>
      <c r="AR59" s="30"/>
      <c r="AS59" s="30"/>
      <c r="AT59" s="30"/>
      <c r="AU59" s="30"/>
      <c r="AV59" s="30"/>
      <c r="AW59" s="30"/>
      <c r="AX59" s="30"/>
      <c r="AY59" s="50" t="s">
        <v>41</v>
      </c>
      <c r="AZ59" s="50"/>
      <c r="BA59" s="50"/>
      <c r="BB59" s="30"/>
      <c r="BC59" s="89"/>
    </row>
    <row r="60" spans="2:55">
      <c r="B60" s="6" t="s">
        <v>43</v>
      </c>
      <c r="I60" s="26"/>
      <c r="J60" s="26"/>
      <c r="K60" s="47" t="s">
        <v>44</v>
      </c>
      <c r="L60" s="47"/>
      <c r="M60" s="47"/>
      <c r="N60" s="48"/>
      <c r="O60" s="48"/>
      <c r="P60" s="48"/>
      <c r="Q60" s="48"/>
      <c r="R60" s="52" t="s">
        <v>46</v>
      </c>
      <c r="S60" s="52"/>
      <c r="T60" s="52"/>
      <c r="U60" s="52"/>
      <c r="V60" s="26"/>
      <c r="W60" s="26"/>
      <c r="X60" s="26"/>
      <c r="Y60" s="26"/>
      <c r="Z60" s="26"/>
      <c r="AA60" s="65" t="s">
        <v>48</v>
      </c>
      <c r="AB60" s="65"/>
      <c r="AC60" s="65"/>
      <c r="AD60" s="65"/>
      <c r="AE60" s="65"/>
      <c r="AF60" s="65"/>
      <c r="AG60" s="65"/>
      <c r="AH60" s="65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72" t="s">
        <v>50</v>
      </c>
      <c r="AT60" s="72"/>
      <c r="AU60" s="72"/>
      <c r="AV60" s="72"/>
      <c r="AW60" s="48"/>
      <c r="AX60" s="48"/>
      <c r="AY60" s="48"/>
      <c r="AZ60" s="48"/>
      <c r="BA60" s="48"/>
      <c r="BB60" s="48"/>
      <c r="BC60" s="78"/>
    </row>
    <row r="61" ht="2.25" customHeight="1" spans="2:55"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79"/>
    </row>
    <row r="62" ht="16.5" customHeight="1" spans="2:55">
      <c r="B62" s="9" t="s">
        <v>51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39"/>
      <c r="U62" s="53" t="s">
        <v>52</v>
      </c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5"/>
      <c r="AJ62" s="66" t="s">
        <v>53</v>
      </c>
      <c r="AK62" s="67"/>
      <c r="AL62" s="67"/>
      <c r="AM62" s="67"/>
      <c r="AN62" s="67"/>
      <c r="AO62" s="73"/>
      <c r="AP62" s="40" t="s">
        <v>54</v>
      </c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80"/>
    </row>
    <row r="63" spans="2:55"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41"/>
      <c r="U63" s="53">
        <v>1</v>
      </c>
      <c r="V63" s="54"/>
      <c r="W63" s="54"/>
      <c r="X63" s="55"/>
      <c r="Y63" s="53">
        <v>2</v>
      </c>
      <c r="Z63" s="54"/>
      <c r="AA63" s="54"/>
      <c r="AB63" s="55"/>
      <c r="AC63" s="53">
        <v>3</v>
      </c>
      <c r="AD63" s="54"/>
      <c r="AE63" s="54"/>
      <c r="AF63" s="55"/>
      <c r="AG63" s="53">
        <v>4</v>
      </c>
      <c r="AH63" s="54"/>
      <c r="AI63" s="55"/>
      <c r="AJ63" s="68"/>
      <c r="AK63" s="69"/>
      <c r="AL63" s="69"/>
      <c r="AM63" s="69"/>
      <c r="AN63" s="69"/>
      <c r="AO63" s="74"/>
      <c r="AP63" s="4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81"/>
    </row>
    <row r="64" spans="2:55">
      <c r="B64" s="13" t="s">
        <v>55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56"/>
      <c r="U64" s="57"/>
      <c r="V64" s="58"/>
      <c r="W64" s="58"/>
      <c r="X64" s="59"/>
      <c r="Y64" s="57"/>
      <c r="Z64" s="58"/>
      <c r="AA64" s="58"/>
      <c r="AB64" s="59"/>
      <c r="AC64" s="57"/>
      <c r="AD64" s="58"/>
      <c r="AE64" s="58"/>
      <c r="AF64" s="59"/>
      <c r="AG64" s="57"/>
      <c r="AH64" s="58"/>
      <c r="AI64" s="59"/>
      <c r="AJ64" s="57"/>
      <c r="AK64" s="58"/>
      <c r="AL64" s="58"/>
      <c r="AM64" s="58"/>
      <c r="AN64" s="58"/>
      <c r="AO64" s="59"/>
      <c r="AP64" s="57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82"/>
    </row>
    <row r="65" spans="2:55">
      <c r="B65" s="13" t="s">
        <v>57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56"/>
      <c r="U65" s="57"/>
      <c r="V65" s="58"/>
      <c r="W65" s="58"/>
      <c r="X65" s="59"/>
      <c r="Y65" s="57"/>
      <c r="Z65" s="58"/>
      <c r="AA65" s="58"/>
      <c r="AB65" s="59"/>
      <c r="AC65" s="57"/>
      <c r="AD65" s="58"/>
      <c r="AE65" s="58"/>
      <c r="AF65" s="59"/>
      <c r="AG65" s="57"/>
      <c r="AH65" s="58"/>
      <c r="AI65" s="59"/>
      <c r="AJ65" s="57"/>
      <c r="AK65" s="58"/>
      <c r="AL65" s="58"/>
      <c r="AM65" s="58"/>
      <c r="AN65" s="58"/>
      <c r="AO65" s="59"/>
      <c r="AP65" s="57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82"/>
    </row>
    <row r="66" spans="2:55">
      <c r="B66" s="13" t="s">
        <v>58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56"/>
      <c r="U66" s="57"/>
      <c r="V66" s="58"/>
      <c r="W66" s="58"/>
      <c r="X66" s="59"/>
      <c r="Y66" s="57"/>
      <c r="Z66" s="58"/>
      <c r="AA66" s="58"/>
      <c r="AB66" s="59"/>
      <c r="AC66" s="57"/>
      <c r="AD66" s="58"/>
      <c r="AE66" s="58"/>
      <c r="AF66" s="59"/>
      <c r="AG66" s="57"/>
      <c r="AH66" s="58"/>
      <c r="AI66" s="59"/>
      <c r="AJ66" s="57"/>
      <c r="AK66" s="58"/>
      <c r="AL66" s="58"/>
      <c r="AM66" s="58"/>
      <c r="AN66" s="58"/>
      <c r="AO66" s="59"/>
      <c r="AP66" s="57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82"/>
    </row>
    <row r="67" spans="2:55">
      <c r="B67" s="13" t="s">
        <v>83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56"/>
      <c r="U67" s="57"/>
      <c r="V67" s="58"/>
      <c r="W67" s="58"/>
      <c r="X67" s="59"/>
      <c r="Y67" s="57"/>
      <c r="Z67" s="58"/>
      <c r="AA67" s="58"/>
      <c r="AB67" s="59"/>
      <c r="AC67" s="57"/>
      <c r="AD67" s="58"/>
      <c r="AE67" s="58"/>
      <c r="AF67" s="59"/>
      <c r="AG67" s="57"/>
      <c r="AH67" s="58"/>
      <c r="AI67" s="59"/>
      <c r="AJ67" s="57"/>
      <c r="AK67" s="58"/>
      <c r="AL67" s="58"/>
      <c r="AM67" s="58"/>
      <c r="AN67" s="58"/>
      <c r="AO67" s="59"/>
      <c r="AP67" s="57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82"/>
    </row>
    <row r="68" spans="2:55">
      <c r="B68" s="13" t="s">
        <v>60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56"/>
      <c r="U68" s="57"/>
      <c r="V68" s="58"/>
      <c r="W68" s="58"/>
      <c r="X68" s="59"/>
      <c r="Y68" s="57"/>
      <c r="Z68" s="58"/>
      <c r="AA68" s="58"/>
      <c r="AB68" s="59"/>
      <c r="AC68" s="57"/>
      <c r="AD68" s="58"/>
      <c r="AE68" s="58"/>
      <c r="AF68" s="59"/>
      <c r="AG68" s="57"/>
      <c r="AH68" s="58"/>
      <c r="AI68" s="59"/>
      <c r="AJ68" s="57"/>
      <c r="AK68" s="58"/>
      <c r="AL68" s="58"/>
      <c r="AM68" s="58"/>
      <c r="AN68" s="58"/>
      <c r="AO68" s="59"/>
      <c r="AP68" s="57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82"/>
    </row>
    <row r="69" spans="2:55">
      <c r="B69" s="13" t="s">
        <v>84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56"/>
      <c r="U69" s="57"/>
      <c r="V69" s="58"/>
      <c r="W69" s="58"/>
      <c r="X69" s="59"/>
      <c r="Y69" s="57"/>
      <c r="Z69" s="58"/>
      <c r="AA69" s="58"/>
      <c r="AB69" s="59"/>
      <c r="AC69" s="57"/>
      <c r="AD69" s="58"/>
      <c r="AE69" s="58"/>
      <c r="AF69" s="59"/>
      <c r="AG69" s="57"/>
      <c r="AH69" s="58"/>
      <c r="AI69" s="59"/>
      <c r="AJ69" s="57"/>
      <c r="AK69" s="58"/>
      <c r="AL69" s="58"/>
      <c r="AM69" s="58"/>
      <c r="AN69" s="58"/>
      <c r="AO69" s="59"/>
      <c r="AP69" s="57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82"/>
    </row>
    <row r="70" spans="2:55">
      <c r="B70" s="13" t="s">
        <v>85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56"/>
      <c r="U70" s="57"/>
      <c r="V70" s="58"/>
      <c r="W70" s="58"/>
      <c r="X70" s="59"/>
      <c r="Y70" s="57"/>
      <c r="Z70" s="58"/>
      <c r="AA70" s="58"/>
      <c r="AB70" s="59"/>
      <c r="AC70" s="57"/>
      <c r="AD70" s="58"/>
      <c r="AE70" s="58"/>
      <c r="AF70" s="59"/>
      <c r="AG70" s="57"/>
      <c r="AH70" s="58"/>
      <c r="AI70" s="59"/>
      <c r="AJ70" s="57"/>
      <c r="AK70" s="58"/>
      <c r="AL70" s="58"/>
      <c r="AM70" s="58"/>
      <c r="AN70" s="58"/>
      <c r="AO70" s="59"/>
      <c r="AP70" s="57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82"/>
    </row>
    <row r="71" spans="2:55">
      <c r="B71" s="13" t="s">
        <v>63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56"/>
      <c r="U71" s="57"/>
      <c r="V71" s="58"/>
      <c r="W71" s="58"/>
      <c r="X71" s="59"/>
      <c r="Y71" s="57"/>
      <c r="Z71" s="58"/>
      <c r="AA71" s="58"/>
      <c r="AB71" s="59"/>
      <c r="AC71" s="57"/>
      <c r="AD71" s="58"/>
      <c r="AE71" s="58"/>
      <c r="AF71" s="59"/>
      <c r="AG71" s="57"/>
      <c r="AH71" s="58"/>
      <c r="AI71" s="59"/>
      <c r="AJ71" s="57"/>
      <c r="AK71" s="58"/>
      <c r="AL71" s="58"/>
      <c r="AM71" s="58"/>
      <c r="AN71" s="58"/>
      <c r="AO71" s="59"/>
      <c r="AP71" s="57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82"/>
    </row>
    <row r="72" ht="16.5" customHeight="1" spans="2:55">
      <c r="B72" s="15" t="s">
        <v>86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60"/>
      <c r="U72" s="57"/>
      <c r="V72" s="58"/>
      <c r="W72" s="58"/>
      <c r="X72" s="59"/>
      <c r="Y72" s="57"/>
      <c r="Z72" s="58"/>
      <c r="AA72" s="58"/>
      <c r="AB72" s="59"/>
      <c r="AC72" s="57"/>
      <c r="AD72" s="58"/>
      <c r="AE72" s="58"/>
      <c r="AF72" s="59"/>
      <c r="AG72" s="57"/>
      <c r="AH72" s="58"/>
      <c r="AI72" s="59"/>
      <c r="AJ72" s="57"/>
      <c r="AK72" s="58"/>
      <c r="AL72" s="58"/>
      <c r="AM72" s="58"/>
      <c r="AN72" s="58"/>
      <c r="AO72" s="59"/>
      <c r="AP72" s="57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82"/>
    </row>
    <row r="73" spans="2:55">
      <c r="B73" s="15" t="s">
        <v>87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60"/>
      <c r="U73" s="57"/>
      <c r="V73" s="58"/>
      <c r="W73" s="58"/>
      <c r="X73" s="59"/>
      <c r="Y73" s="57"/>
      <c r="Z73" s="58"/>
      <c r="AA73" s="58"/>
      <c r="AB73" s="59"/>
      <c r="AC73" s="57"/>
      <c r="AD73" s="58"/>
      <c r="AE73" s="58"/>
      <c r="AF73" s="59"/>
      <c r="AG73" s="57"/>
      <c r="AH73" s="58"/>
      <c r="AI73" s="59"/>
      <c r="AJ73" s="57"/>
      <c r="AK73" s="58"/>
      <c r="AL73" s="58"/>
      <c r="AM73" s="58"/>
      <c r="AN73" s="58"/>
      <c r="AO73" s="59"/>
      <c r="AP73" s="57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82"/>
    </row>
    <row r="74" spans="2:55">
      <c r="B74" s="1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60"/>
      <c r="U74" s="57"/>
      <c r="V74" s="58"/>
      <c r="W74" s="58"/>
      <c r="X74" s="59"/>
      <c r="Y74" s="57"/>
      <c r="Z74" s="58"/>
      <c r="AA74" s="58"/>
      <c r="AB74" s="59"/>
      <c r="AC74" s="57"/>
      <c r="AD74" s="58"/>
      <c r="AE74" s="58"/>
      <c r="AF74" s="59"/>
      <c r="AG74" s="57"/>
      <c r="AH74" s="58"/>
      <c r="AI74" s="59"/>
      <c r="AJ74" s="57"/>
      <c r="AK74" s="58"/>
      <c r="AL74" s="58"/>
      <c r="AM74" s="58"/>
      <c r="AN74" s="58"/>
      <c r="AO74" s="59"/>
      <c r="AP74" s="57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82"/>
    </row>
    <row r="75" spans="2:55">
      <c r="B75" s="1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60"/>
      <c r="U75" s="57"/>
      <c r="V75" s="58"/>
      <c r="W75" s="58"/>
      <c r="X75" s="59"/>
      <c r="Y75" s="57"/>
      <c r="Z75" s="58"/>
      <c r="AA75" s="58"/>
      <c r="AB75" s="59"/>
      <c r="AC75" s="57"/>
      <c r="AD75" s="58"/>
      <c r="AE75" s="58"/>
      <c r="AF75" s="59"/>
      <c r="AG75" s="57"/>
      <c r="AH75" s="58"/>
      <c r="AI75" s="59"/>
      <c r="AJ75" s="57"/>
      <c r="AK75" s="58"/>
      <c r="AL75" s="58"/>
      <c r="AM75" s="58"/>
      <c r="AN75" s="58"/>
      <c r="AO75" s="59"/>
      <c r="AP75" s="57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82"/>
    </row>
    <row r="76" spans="2:55">
      <c r="B76" s="17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61"/>
      <c r="U76" s="57"/>
      <c r="V76" s="58"/>
      <c r="W76" s="58"/>
      <c r="X76" s="59"/>
      <c r="Y76" s="57"/>
      <c r="Z76" s="58"/>
      <c r="AA76" s="58"/>
      <c r="AB76" s="59"/>
      <c r="AC76" s="57"/>
      <c r="AD76" s="58"/>
      <c r="AE76" s="58"/>
      <c r="AF76" s="59"/>
      <c r="AG76" s="57"/>
      <c r="AH76" s="58"/>
      <c r="AI76" s="59"/>
      <c r="AJ76" s="57"/>
      <c r="AK76" s="58"/>
      <c r="AL76" s="58"/>
      <c r="AM76" s="58"/>
      <c r="AN76" s="58"/>
      <c r="AO76" s="59"/>
      <c r="AP76" s="57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82"/>
    </row>
    <row r="77" spans="2:55">
      <c r="B77" s="17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61"/>
      <c r="U77" s="57"/>
      <c r="V77" s="58"/>
      <c r="W77" s="58"/>
      <c r="X77" s="59"/>
      <c r="Y77" s="57"/>
      <c r="Z77" s="58"/>
      <c r="AA77" s="58"/>
      <c r="AB77" s="59"/>
      <c r="AC77" s="57"/>
      <c r="AD77" s="58"/>
      <c r="AE77" s="58"/>
      <c r="AF77" s="59"/>
      <c r="AG77" s="57"/>
      <c r="AH77" s="58"/>
      <c r="AI77" s="59"/>
      <c r="AJ77" s="57"/>
      <c r="AK77" s="58"/>
      <c r="AL77" s="58"/>
      <c r="AM77" s="58"/>
      <c r="AN77" s="58"/>
      <c r="AO77" s="59"/>
      <c r="AP77" s="57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82"/>
    </row>
    <row r="78" spans="2:55">
      <c r="B78" s="17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61"/>
      <c r="U78" s="62" t="s">
        <v>67</v>
      </c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70"/>
      <c r="AJ78" s="71"/>
      <c r="AK78" s="18"/>
      <c r="AL78" s="18"/>
      <c r="AM78" s="18"/>
      <c r="AN78" s="18"/>
      <c r="AO78" s="61"/>
      <c r="AP78" s="71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83"/>
    </row>
    <row r="79" ht="6" customHeight="1" spans="2:55">
      <c r="B79" s="19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84"/>
    </row>
    <row r="80" ht="16.5" customHeight="1" spans="2:55">
      <c r="B80" s="21" t="s">
        <v>69</v>
      </c>
      <c r="C80" s="22"/>
      <c r="D80" s="22"/>
      <c r="E80" s="22"/>
      <c r="F80" s="22"/>
      <c r="G80" s="22"/>
      <c r="H80" s="22"/>
      <c r="I80" s="22"/>
      <c r="J80" s="22"/>
      <c r="K80" s="35"/>
      <c r="L80" s="36" t="s">
        <v>70</v>
      </c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26"/>
      <c r="Y80" s="26"/>
      <c r="Z80" s="26"/>
      <c r="AA80" s="26"/>
      <c r="AB80" s="26"/>
      <c r="AC80" s="26"/>
      <c r="AD80" s="26"/>
      <c r="AE80" s="26"/>
      <c r="AF80" s="26"/>
      <c r="AG80" s="37" t="s">
        <v>71</v>
      </c>
      <c r="AH80" s="37"/>
      <c r="AI80" s="37"/>
      <c r="AJ80" s="37"/>
      <c r="AK80" s="37"/>
      <c r="AL80" s="26"/>
      <c r="AM80" s="26"/>
      <c r="AN80" s="26"/>
      <c r="AO80" s="26"/>
      <c r="AP80" s="26"/>
      <c r="AQ80" s="26"/>
      <c r="AR80" s="26"/>
      <c r="AS80" s="26"/>
      <c r="AT80" s="26"/>
      <c r="AU80" s="72"/>
      <c r="AV80" s="72"/>
      <c r="AW80" s="72"/>
      <c r="AX80" s="72"/>
      <c r="AY80" s="72"/>
      <c r="AZ80" s="72"/>
      <c r="BA80" s="72"/>
      <c r="BB80" s="72"/>
      <c r="BC80" s="85"/>
    </row>
    <row r="81" ht="2.25" customHeight="1" spans="2:56"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8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64"/>
      <c r="Y81" s="64"/>
      <c r="Z81" s="64"/>
      <c r="AA81" s="64"/>
      <c r="AB81" s="64"/>
      <c r="AC81" s="64"/>
      <c r="AD81" s="64"/>
      <c r="AE81" s="64"/>
      <c r="AF81" s="64"/>
      <c r="BC81" s="90"/>
      <c r="BD81" s="1" t="s">
        <v>72</v>
      </c>
    </row>
    <row r="82" ht="16.5" customHeight="1" spans="2:55">
      <c r="B82" s="9" t="s">
        <v>73</v>
      </c>
      <c r="C82" s="10"/>
      <c r="D82" s="10"/>
      <c r="E82" s="10"/>
      <c r="F82" s="10"/>
      <c r="G82" s="10"/>
      <c r="H82" s="10"/>
      <c r="I82" s="10"/>
      <c r="J82" s="10"/>
      <c r="K82" s="39"/>
      <c r="L82" s="40" t="s">
        <v>74</v>
      </c>
      <c r="M82" s="10"/>
      <c r="N82" s="10"/>
      <c r="O82" s="10"/>
      <c r="P82" s="10"/>
      <c r="Q82" s="10"/>
      <c r="R82" s="10"/>
      <c r="S82" s="10"/>
      <c r="T82" s="39"/>
      <c r="U82" s="40" t="s">
        <v>75</v>
      </c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39"/>
      <c r="AH82" s="66" t="s">
        <v>76</v>
      </c>
      <c r="AI82" s="67"/>
      <c r="AJ82" s="67"/>
      <c r="AK82" s="67"/>
      <c r="AL82" s="67"/>
      <c r="AM82" s="67"/>
      <c r="AN82" s="67"/>
      <c r="AO82" s="73"/>
      <c r="AP82" s="40" t="s">
        <v>77</v>
      </c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80"/>
    </row>
    <row r="83" spans="2:55">
      <c r="B83" s="11"/>
      <c r="C83" s="12"/>
      <c r="D83" s="12"/>
      <c r="E83" s="12"/>
      <c r="F83" s="12"/>
      <c r="G83" s="12"/>
      <c r="H83" s="12"/>
      <c r="I83" s="12"/>
      <c r="J83" s="12"/>
      <c r="K83" s="41"/>
      <c r="L83" s="42"/>
      <c r="M83" s="12"/>
      <c r="N83" s="12"/>
      <c r="O83" s="12"/>
      <c r="P83" s="12"/>
      <c r="Q83" s="12"/>
      <c r="R83" s="12"/>
      <c r="S83" s="12"/>
      <c r="T83" s="41"/>
      <c r="U83" s="4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41"/>
      <c r="AH83" s="68"/>
      <c r="AI83" s="69"/>
      <c r="AJ83" s="69"/>
      <c r="AK83" s="69"/>
      <c r="AL83" s="69"/>
      <c r="AM83" s="69"/>
      <c r="AN83" s="69"/>
      <c r="AO83" s="74"/>
      <c r="AP83" s="4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81"/>
    </row>
    <row r="84" spans="2:55">
      <c r="B84" s="25"/>
      <c r="C84" s="26"/>
      <c r="D84" s="26"/>
      <c r="E84" s="26"/>
      <c r="F84" s="26"/>
      <c r="G84" s="26"/>
      <c r="H84" s="26"/>
      <c r="I84" s="26"/>
      <c r="J84" s="26"/>
      <c r="K84" s="43"/>
      <c r="L84" s="44"/>
      <c r="M84" s="26"/>
      <c r="N84" s="26"/>
      <c r="O84" s="26"/>
      <c r="P84" s="26"/>
      <c r="Q84" s="26"/>
      <c r="R84" s="26"/>
      <c r="S84" s="26"/>
      <c r="T84" s="43"/>
      <c r="U84" s="44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43"/>
      <c r="AH84" s="44"/>
      <c r="AI84" s="26"/>
      <c r="AJ84" s="26"/>
      <c r="AK84" s="26"/>
      <c r="AL84" s="26"/>
      <c r="AM84" s="26"/>
      <c r="AN84" s="26"/>
      <c r="AO84" s="43"/>
      <c r="AP84" s="44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87"/>
    </row>
    <row r="85" ht="14.55" spans="2:55">
      <c r="B85" s="27"/>
      <c r="C85" s="28"/>
      <c r="D85" s="28"/>
      <c r="E85" s="28"/>
      <c r="F85" s="28"/>
      <c r="G85" s="28"/>
      <c r="H85" s="28"/>
      <c r="I85" s="28"/>
      <c r="J85" s="28"/>
      <c r="K85" s="45"/>
      <c r="L85" s="46"/>
      <c r="M85" s="28"/>
      <c r="N85" s="28"/>
      <c r="O85" s="28"/>
      <c r="P85" s="28"/>
      <c r="Q85" s="28"/>
      <c r="R85" s="28"/>
      <c r="S85" s="28"/>
      <c r="T85" s="45"/>
      <c r="U85" s="46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45"/>
      <c r="AH85" s="46"/>
      <c r="AI85" s="28"/>
      <c r="AJ85" s="28"/>
      <c r="AK85" s="28"/>
      <c r="AL85" s="28"/>
      <c r="AM85" s="28"/>
      <c r="AN85" s="28"/>
      <c r="AO85" s="45"/>
      <c r="AP85" s="46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88"/>
    </row>
    <row r="86" ht="14.55" spans="2:2">
      <c r="B86" s="91" t="s">
        <v>109</v>
      </c>
    </row>
    <row r="87" ht="18.75" spans="2:56">
      <c r="B87" s="92" t="s">
        <v>88</v>
      </c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  <c r="AQ87" s="93"/>
      <c r="AR87" s="93"/>
      <c r="AS87" s="93"/>
      <c r="AT87" s="93"/>
      <c r="AU87" s="93"/>
      <c r="AV87" s="93"/>
      <c r="AW87" s="93"/>
      <c r="AX87" s="93"/>
      <c r="AY87" s="93"/>
      <c r="AZ87" s="93"/>
      <c r="BA87" s="93"/>
      <c r="BB87" s="93"/>
      <c r="BC87" s="101"/>
      <c r="BD87" s="102"/>
    </row>
    <row r="88" spans="2:55">
      <c r="B88" s="94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103"/>
    </row>
    <row r="89" spans="2:55">
      <c r="B89" s="6" t="s">
        <v>89</v>
      </c>
      <c r="O89" s="8" t="str">
        <f>Front!O79</f>
        <v>DHENISE CLARE V. CAMIGAO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65" t="s">
        <v>91</v>
      </c>
      <c r="AC89" s="65"/>
      <c r="AD89" s="65"/>
      <c r="AE89" s="65"/>
      <c r="AF89" s="99">
        <f>Front!AF79</f>
        <v>129781170072</v>
      </c>
      <c r="AG89" s="8"/>
      <c r="AH89" s="8"/>
      <c r="AI89" s="8"/>
      <c r="AJ89" s="8"/>
      <c r="AK89" s="8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 t="s">
        <v>92</v>
      </c>
      <c r="BB89" s="48"/>
      <c r="BC89" s="78"/>
    </row>
    <row r="90" spans="2:55">
      <c r="B90" s="6" t="s">
        <v>93</v>
      </c>
      <c r="H90" s="8" t="str">
        <f>Front!H80</f>
        <v>QUEZON NATIONAL HIGH SCHOOL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1" t="s">
        <v>24</v>
      </c>
      <c r="AC90" s="8">
        <f>Front!AC80</f>
        <v>316405</v>
      </c>
      <c r="AD90" s="8"/>
      <c r="AE90" s="8"/>
      <c r="AF90" s="8"/>
      <c r="AG90" s="8"/>
      <c r="AH90" s="8"/>
      <c r="AI90" s="8"/>
      <c r="AJ90" s="1" t="s">
        <v>94</v>
      </c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78"/>
    </row>
    <row r="91" spans="2:55">
      <c r="B91" s="96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33"/>
      <c r="Q91" s="33"/>
      <c r="R91" s="33"/>
      <c r="S91" s="32" t="str">
        <f>Front!S81</f>
        <v>CAROLYN N. RUBINO</v>
      </c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104"/>
    </row>
    <row r="92" spans="2:55">
      <c r="B92" s="96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104"/>
    </row>
    <row r="93" spans="2:55">
      <c r="B93" s="97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64"/>
      <c r="Q93" s="64"/>
      <c r="R93" s="64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104"/>
    </row>
    <row r="94" ht="14.55" spans="2:55">
      <c r="B94" s="27" t="s">
        <v>96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98"/>
      <c r="Q94" s="98"/>
      <c r="R94" s="98"/>
      <c r="S94" s="28" t="s">
        <v>97</v>
      </c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98"/>
      <c r="AM94" s="98"/>
      <c r="AN94" s="98"/>
      <c r="AO94" s="98"/>
      <c r="AP94" s="98"/>
      <c r="AQ94" s="98" t="s">
        <v>98</v>
      </c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105"/>
    </row>
    <row r="95" ht="14.5" customHeight="1" spans="2:55">
      <c r="B95" s="1" t="s">
        <v>110</v>
      </c>
      <c r="AM95" s="100" t="s">
        <v>111</v>
      </c>
      <c r="AN95" s="100"/>
      <c r="AO95" s="100"/>
      <c r="AP95" s="100"/>
      <c r="AQ95" s="100"/>
      <c r="AR95" s="100"/>
      <c r="AS95" s="100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</row>
  </sheetData>
  <mergeCells count="482">
    <mergeCell ref="BA1:BC1"/>
    <mergeCell ref="B3:D3"/>
    <mergeCell ref="E3:P3"/>
    <mergeCell ref="Q3:T3"/>
    <mergeCell ref="U3:Z3"/>
    <mergeCell ref="AA3:AC3"/>
    <mergeCell ref="AD3:AL3"/>
    <mergeCell ref="AM3:AO3"/>
    <mergeCell ref="AP3:AX3"/>
    <mergeCell ref="AY3:BA3"/>
    <mergeCell ref="BB3:BC3"/>
    <mergeCell ref="B4:H4"/>
    <mergeCell ref="I4:J4"/>
    <mergeCell ref="K4:M4"/>
    <mergeCell ref="N4:Q4"/>
    <mergeCell ref="R4:U4"/>
    <mergeCell ref="V4:Z4"/>
    <mergeCell ref="AA4:AH4"/>
    <mergeCell ref="AI4:AR4"/>
    <mergeCell ref="AS4:AV4"/>
    <mergeCell ref="AW4:BC4"/>
    <mergeCell ref="B5:BC5"/>
    <mergeCell ref="U6:AI6"/>
    <mergeCell ref="U7:X7"/>
    <mergeCell ref="Y7:AB7"/>
    <mergeCell ref="AC7:AF7"/>
    <mergeCell ref="AG7:AI7"/>
    <mergeCell ref="B8:T8"/>
    <mergeCell ref="U8:X8"/>
    <mergeCell ref="Y8:AB8"/>
    <mergeCell ref="AC8:AF8"/>
    <mergeCell ref="AG8:AI8"/>
    <mergeCell ref="AJ8:AO8"/>
    <mergeCell ref="AP8:BC8"/>
    <mergeCell ref="B9:T9"/>
    <mergeCell ref="U9:X9"/>
    <mergeCell ref="Y9:AB9"/>
    <mergeCell ref="AC9:AF9"/>
    <mergeCell ref="AG9:AI9"/>
    <mergeCell ref="AJ9:AO9"/>
    <mergeCell ref="AP9:BC9"/>
    <mergeCell ref="B10:T10"/>
    <mergeCell ref="U10:X10"/>
    <mergeCell ref="Y10:AB10"/>
    <mergeCell ref="AC10:AF10"/>
    <mergeCell ref="AG10:AI10"/>
    <mergeCell ref="AJ10:AO10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2:T12"/>
    <mergeCell ref="U12:X12"/>
    <mergeCell ref="Y12:AB12"/>
    <mergeCell ref="AC12:AF12"/>
    <mergeCell ref="AG12:AI12"/>
    <mergeCell ref="AJ12:AO12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4:T14"/>
    <mergeCell ref="U14:X14"/>
    <mergeCell ref="Y14:AB14"/>
    <mergeCell ref="AC14:AF14"/>
    <mergeCell ref="AG14:AI14"/>
    <mergeCell ref="AJ14:AO14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6:T16"/>
    <mergeCell ref="U16:X16"/>
    <mergeCell ref="Y16:AB16"/>
    <mergeCell ref="AC16:AF16"/>
    <mergeCell ref="AG16:AI16"/>
    <mergeCell ref="AJ16:AO16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8:T18"/>
    <mergeCell ref="U18:X18"/>
    <mergeCell ref="Y18:AB18"/>
    <mergeCell ref="AC18:AF18"/>
    <mergeCell ref="AG18:AI18"/>
    <mergeCell ref="AJ18:AO18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20:T20"/>
    <mergeCell ref="U20:X20"/>
    <mergeCell ref="Y20:AB20"/>
    <mergeCell ref="AC20:AF20"/>
    <mergeCell ref="AG20:AI20"/>
    <mergeCell ref="AJ20:AO20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B32:H32"/>
    <mergeCell ref="I32:J32"/>
    <mergeCell ref="K32:M32"/>
    <mergeCell ref="N32:Q32"/>
    <mergeCell ref="R32:U32"/>
    <mergeCell ref="V32:Z32"/>
    <mergeCell ref="AA32:AH32"/>
    <mergeCell ref="AI32:AR32"/>
    <mergeCell ref="AS32:AV32"/>
    <mergeCell ref="AW32:BC32"/>
    <mergeCell ref="B33:BC33"/>
    <mergeCell ref="U34:AI34"/>
    <mergeCell ref="U35:X35"/>
    <mergeCell ref="Y35:AB35"/>
    <mergeCell ref="AC35:AF35"/>
    <mergeCell ref="AG35:AI35"/>
    <mergeCell ref="B36:T36"/>
    <mergeCell ref="U36:X36"/>
    <mergeCell ref="Y36:AB36"/>
    <mergeCell ref="AC36:AF36"/>
    <mergeCell ref="AG36:AI36"/>
    <mergeCell ref="AJ36:AO36"/>
    <mergeCell ref="AP36:BC36"/>
    <mergeCell ref="B37:T37"/>
    <mergeCell ref="U37:X37"/>
    <mergeCell ref="Y37:AB37"/>
    <mergeCell ref="AC37:AF37"/>
    <mergeCell ref="AG37:AI37"/>
    <mergeCell ref="AJ37:AO37"/>
    <mergeCell ref="AP37:BC37"/>
    <mergeCell ref="B38:T38"/>
    <mergeCell ref="U38:X38"/>
    <mergeCell ref="Y38:AB38"/>
    <mergeCell ref="AC38:AF38"/>
    <mergeCell ref="AG38:AI38"/>
    <mergeCell ref="AJ38:AO38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40:T40"/>
    <mergeCell ref="U40:X40"/>
    <mergeCell ref="Y40:AB40"/>
    <mergeCell ref="AC40:AF40"/>
    <mergeCell ref="AG40:AI40"/>
    <mergeCell ref="AJ40:AO40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2:T42"/>
    <mergeCell ref="U42:X42"/>
    <mergeCell ref="Y42:AB42"/>
    <mergeCell ref="AC42:AF42"/>
    <mergeCell ref="AG42:AI42"/>
    <mergeCell ref="AJ42:AO42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4:T44"/>
    <mergeCell ref="U44:X44"/>
    <mergeCell ref="Y44:AB44"/>
    <mergeCell ref="AC44:AF44"/>
    <mergeCell ref="AG44:AI44"/>
    <mergeCell ref="AJ44:AO44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6:T46"/>
    <mergeCell ref="U46:X46"/>
    <mergeCell ref="Y46:AB46"/>
    <mergeCell ref="AC46:AF46"/>
    <mergeCell ref="AG46:AI46"/>
    <mergeCell ref="AJ46:AO46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8:T48"/>
    <mergeCell ref="U48:X48"/>
    <mergeCell ref="Y48:AB48"/>
    <mergeCell ref="AC48:AF48"/>
    <mergeCell ref="AG48:AI48"/>
    <mergeCell ref="AJ48:AO48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B56:K56"/>
    <mergeCell ref="L56:T56"/>
    <mergeCell ref="U56:AG56"/>
    <mergeCell ref="AH56:AO56"/>
    <mergeCell ref="AP56:BC56"/>
    <mergeCell ref="B57:K57"/>
    <mergeCell ref="L57:T57"/>
    <mergeCell ref="U57:AG57"/>
    <mergeCell ref="AH57:AO57"/>
    <mergeCell ref="AP57:BC57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U62:AI62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4:K84"/>
    <mergeCell ref="L84:T84"/>
    <mergeCell ref="U84:AG84"/>
    <mergeCell ref="AH84:AO84"/>
    <mergeCell ref="AP84:BC84"/>
    <mergeCell ref="B85:K85"/>
    <mergeCell ref="L85:T85"/>
    <mergeCell ref="U85:AG85"/>
    <mergeCell ref="AH85:AO85"/>
    <mergeCell ref="AP85:BC85"/>
    <mergeCell ref="B87:BC87"/>
    <mergeCell ref="B88:BC88"/>
    <mergeCell ref="B89:N89"/>
    <mergeCell ref="O89:AA89"/>
    <mergeCell ref="AB89:AE89"/>
    <mergeCell ref="AF89:AK89"/>
    <mergeCell ref="BB89:BC89"/>
    <mergeCell ref="B90:G90"/>
    <mergeCell ref="H90:X90"/>
    <mergeCell ref="Y90:AB90"/>
    <mergeCell ref="AC90:AI90"/>
    <mergeCell ref="AJ90:AR90"/>
    <mergeCell ref="AS90:BC90"/>
    <mergeCell ref="B94:O94"/>
    <mergeCell ref="S94:AK94"/>
    <mergeCell ref="AL94:AP94"/>
    <mergeCell ref="AQ94:BC94"/>
    <mergeCell ref="AM95:BC95"/>
    <mergeCell ref="B91:O93"/>
    <mergeCell ref="P91:R94"/>
    <mergeCell ref="S91:AK93"/>
    <mergeCell ref="AL91:BC93"/>
    <mergeCell ref="B54:K55"/>
    <mergeCell ref="L54:T55"/>
    <mergeCell ref="U54:AG55"/>
    <mergeCell ref="AH54:AO55"/>
    <mergeCell ref="AP54:BC55"/>
    <mergeCell ref="B34:T35"/>
    <mergeCell ref="AJ34:AO35"/>
    <mergeCell ref="AP34:BC35"/>
    <mergeCell ref="B26:K27"/>
    <mergeCell ref="L26:T27"/>
    <mergeCell ref="U26:AG27"/>
    <mergeCell ref="AH26:AO27"/>
    <mergeCell ref="AP26:BC27"/>
    <mergeCell ref="B6:T7"/>
    <mergeCell ref="AJ6:AO7"/>
    <mergeCell ref="AP6:BC7"/>
    <mergeCell ref="B62:T63"/>
    <mergeCell ref="AJ62:AO63"/>
    <mergeCell ref="AP62:BC63"/>
    <mergeCell ref="B82:K83"/>
    <mergeCell ref="L82:T83"/>
    <mergeCell ref="U82:AG83"/>
    <mergeCell ref="AH82:AO83"/>
    <mergeCell ref="AP82:BC83"/>
  </mergeCells>
  <printOptions horizontalCentered="1"/>
  <pageMargins left="0" right="0" top="0.236111111111111" bottom="0.236111111111111" header="0" footer="0"/>
  <pageSetup paperSize="14" scale="72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Front</vt:lpstr>
      <vt:lpstr>SirWedz Guides</vt:lpstr>
      <vt:lpstr>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jenno</cp:lastModifiedBy>
  <dcterms:created xsi:type="dcterms:W3CDTF">2017-05-29T04:13:00Z</dcterms:created>
  <cp:lastPrinted>2025-04-02T05:59:00Z</cp:lastPrinted>
  <dcterms:modified xsi:type="dcterms:W3CDTF">2026-03-17T16:28:58Z</dcterms:modified>
  <cp:category>School Form 10 - Junior High School Permanent Record redesigned by Wedzmer B. Munjilul of the School Forms Review 2017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1F728C1DF78C41F3A2B49C5765C81679_13</vt:lpwstr>
  </property>
  <property fmtid="{D5CDD505-2E9C-101B-9397-08002B2CF9AE}" pid="3" name="KSOProductBuildVer">
    <vt:lpwstr>1033-12.2.0.13213</vt:lpwstr>
  </property>
</Properties>
</file>